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ТФК прайс" sheetId="1" r:id="rId1"/>
  </sheets>
  <externalReferences>
    <externalReference r:id="rId4"/>
  </externalReferences>
  <definedNames>
    <definedName name="_xlnm.Print_Titles" localSheetId="0">'ТФК прайс'!$11:$14</definedName>
    <definedName name="_xlnm.Print_Area" localSheetId="0">'ТФК прайс'!$A$1:$G$657</definedName>
  </definedNames>
  <calcPr fullCalcOnLoad="1"/>
</workbook>
</file>

<file path=xl/sharedStrings.xml><?xml version="1.0" encoding="utf-8"?>
<sst xmlns="http://schemas.openxmlformats.org/spreadsheetml/2006/main" count="2944" uniqueCount="1550">
  <si>
    <t>"УТВЕРЖДАЮ"</t>
  </si>
  <si>
    <t>ГЕНЕРАЛЬНЫЙ ДИРЕКТОР ОАО "КАМАЗ"</t>
  </si>
  <si>
    <t>____________________С.А. КОГОГИН</t>
  </si>
  <si>
    <t>"____"_____________2011 г.</t>
  </si>
  <si>
    <t xml:space="preserve"> ПРЕЙСКУРАНТ </t>
  </si>
  <si>
    <t>на автомобильную спецтехнику "КАМАЗ"</t>
  </si>
  <si>
    <t>срок действия с 01.10.2011г.</t>
  </si>
  <si>
    <t>Модель</t>
  </si>
  <si>
    <t>Обозначение</t>
  </si>
  <si>
    <t>Цена спецавто-</t>
  </si>
  <si>
    <t>Базовая модель</t>
  </si>
  <si>
    <t>Описание</t>
  </si>
  <si>
    <t>Завод-изготовитель</t>
  </si>
  <si>
    <t>спецавтомобиля</t>
  </si>
  <si>
    <t>мобиля в руб.</t>
  </si>
  <si>
    <t>шасси/тягача</t>
  </si>
  <si>
    <t xml:space="preserve">комплектации </t>
  </si>
  <si>
    <t>спецтехники</t>
  </si>
  <si>
    <t xml:space="preserve">без НДС </t>
  </si>
  <si>
    <t>с НДС</t>
  </si>
  <si>
    <t>автомобиля</t>
  </si>
  <si>
    <t>СПЕЦИАЛЬНАЯ ТЕХНИКА</t>
  </si>
  <si>
    <t>автобусы вахтовые</t>
  </si>
  <si>
    <t>4208-11-13</t>
  </si>
  <si>
    <t>420800-000001315/6</t>
  </si>
  <si>
    <t>43114-1015-15</t>
  </si>
  <si>
    <t>22места в салоне,сид.СПА 2001 с 2-х точеч.ремн.</t>
  </si>
  <si>
    <t>"НефАЗ"</t>
  </si>
  <si>
    <t>420800-000001215/6</t>
  </si>
  <si>
    <t>43114-1014-15</t>
  </si>
  <si>
    <t>420800-003001515/6</t>
  </si>
  <si>
    <t>22места в салоне,сид.СП-3001 с 3-х точеч.ремн.</t>
  </si>
  <si>
    <t>420800-000001915/6</t>
  </si>
  <si>
    <t>4208-10-17</t>
  </si>
  <si>
    <t>420800-000002715/6</t>
  </si>
  <si>
    <t>Кузов закрытый, под охоту, жилой отсек и хозблок</t>
  </si>
  <si>
    <t>420800-000004715/6</t>
  </si>
  <si>
    <t>42111-10-11</t>
  </si>
  <si>
    <t>421110-000003415/6</t>
  </si>
  <si>
    <t>4326-1036-15</t>
  </si>
  <si>
    <t>20 мест в салоне,сид.СПА 2001 с 2-х точеч.ремн.</t>
  </si>
  <si>
    <t>421110-000003915/6</t>
  </si>
  <si>
    <t>20 мест в салоне,сид.СП-3001 с 3-х точеч.ремн.</t>
  </si>
  <si>
    <t>42111-110-11</t>
  </si>
  <si>
    <t>421110-000003815/6</t>
  </si>
  <si>
    <t>4326-1038-15</t>
  </si>
  <si>
    <t>42111-10-15</t>
  </si>
  <si>
    <t>421110-000001515/6</t>
  </si>
  <si>
    <t>421110-000004315/6</t>
  </si>
  <si>
    <t>автомобили-фургоны</t>
  </si>
  <si>
    <t xml:space="preserve">ПАРМ 4784 </t>
  </si>
  <si>
    <t>478400-000001215/6</t>
  </si>
  <si>
    <t>43114-1029-15</t>
  </si>
  <si>
    <t>стандартная комплектация, с токарным станком</t>
  </si>
  <si>
    <t>"Нефтемаш" Азнакаево</t>
  </si>
  <si>
    <t>478400-000001115/6</t>
  </si>
  <si>
    <t>стандартная комплектация, без токарного станка</t>
  </si>
  <si>
    <t>478400-000004215/6</t>
  </si>
  <si>
    <t>стандартная комплектация, с мойкой</t>
  </si>
  <si>
    <t>ПРМ 5820</t>
  </si>
  <si>
    <t>393810-000001010/6</t>
  </si>
  <si>
    <t>43118-1098-10</t>
  </si>
  <si>
    <t xml:space="preserve">с токарным станком, с КМУ ЛВ-185-04 </t>
  </si>
  <si>
    <t xml:space="preserve">ПРМ </t>
  </si>
  <si>
    <t>393840-000004415/6</t>
  </si>
  <si>
    <t>43118-1016-15</t>
  </si>
  <si>
    <t>с дизельной электростанцией</t>
  </si>
  <si>
    <t>577489-000001015/6</t>
  </si>
  <si>
    <t>для перевозки осужденных, 38 мест</t>
  </si>
  <si>
    <t>"ЛУКАЗ" Наб.Челны</t>
  </si>
  <si>
    <t>577486</t>
  </si>
  <si>
    <t>577486-000001015/6</t>
  </si>
  <si>
    <t>577488-000001010/6</t>
  </si>
  <si>
    <t>43118-1017-10</t>
  </si>
  <si>
    <t>для перевозки осужденных, 42 места</t>
  </si>
  <si>
    <t>грузопассажирские автомобили</t>
  </si>
  <si>
    <t>42111-10-16</t>
  </si>
  <si>
    <t>421110-000001615/6</t>
  </si>
  <si>
    <t>жилой модуль закр.,с одной дверью и груз.платф.</t>
  </si>
  <si>
    <t xml:space="preserve"> 42111-10-12</t>
  </si>
  <si>
    <t>421110-000001215/6</t>
  </si>
  <si>
    <t>с груз.отсеком,с одной дверью и расп.дверями сзади</t>
  </si>
  <si>
    <t xml:space="preserve"> 42111-11-16</t>
  </si>
  <si>
    <t>421110-000001116/6</t>
  </si>
  <si>
    <t>8 посадочных мест</t>
  </si>
  <si>
    <t xml:space="preserve"> 42111-111-12</t>
  </si>
  <si>
    <t>421110-000011112/6</t>
  </si>
  <si>
    <t>груз.отсек.,6 пос.мест,с 1-ой бок.двер.и расп.двер.сзади</t>
  </si>
  <si>
    <t>42111-111-16</t>
  </si>
  <si>
    <t>421110-000011116/6</t>
  </si>
  <si>
    <t>4326-1037-15</t>
  </si>
  <si>
    <t>с грузовым отсеком</t>
  </si>
  <si>
    <t>4208-10-18</t>
  </si>
  <si>
    <t>420800-000002815/6</t>
  </si>
  <si>
    <t>420800-000004815/6</t>
  </si>
  <si>
    <t>4208-10-14</t>
  </si>
  <si>
    <t>420800-000002415/6</t>
  </si>
  <si>
    <t>кузов закр.,с 1-ой дверью и 2-мя расп.двер.сзади</t>
  </si>
  <si>
    <t>420800-000004415/6</t>
  </si>
  <si>
    <t>4208-10-15</t>
  </si>
  <si>
    <t>420800-000004515/6</t>
  </si>
  <si>
    <t>кузов закр.,с двумя дверьми:1 справа,1 сзади</t>
  </si>
  <si>
    <t>420800-000002515/6</t>
  </si>
  <si>
    <t>4208-11-18</t>
  </si>
  <si>
    <t>420800-000001118/6</t>
  </si>
  <si>
    <t>420800-000012815/6</t>
  </si>
  <si>
    <t>с груз.платформой, с тентом</t>
  </si>
  <si>
    <t>4208-111-14</t>
  </si>
  <si>
    <t>420800-000011114/6</t>
  </si>
  <si>
    <t>4208-110-15</t>
  </si>
  <si>
    <t>420800-000011015/6</t>
  </si>
  <si>
    <t>68900К</t>
  </si>
  <si>
    <t>689000-000002515/6</t>
  </si>
  <si>
    <t>для деж.бригады и разл.грузов, КМУ ИМ-20, каркас.типа</t>
  </si>
  <si>
    <t>"Штурман Кредо"</t>
  </si>
  <si>
    <t>изотермические фургоны</t>
  </si>
  <si>
    <t>АФ-47415</t>
  </si>
  <si>
    <t>474150-000004462/6</t>
  </si>
  <si>
    <t>65115-1051-62</t>
  </si>
  <si>
    <t>сндвич-панели,плакир.мет.,пенопласт 50 мм</t>
  </si>
  <si>
    <t>"Фургон-Кама" г.Наб.Челны</t>
  </si>
  <si>
    <t>АФ-47415Е</t>
  </si>
  <si>
    <t>474150-000005199/6</t>
  </si>
  <si>
    <t>4308-3015-99</t>
  </si>
  <si>
    <t>474150-000004599/6</t>
  </si>
  <si>
    <t>4308-1060-99</t>
  </si>
  <si>
    <t>57435C</t>
  </si>
  <si>
    <t>574350-000004610/6</t>
  </si>
  <si>
    <t>АФ-47415Н</t>
  </si>
  <si>
    <t>474150-000004762/6</t>
  </si>
  <si>
    <t>65117-1030-62</t>
  </si>
  <si>
    <t>АФ-47415J</t>
  </si>
  <si>
    <t>474150-000005297/6</t>
  </si>
  <si>
    <t>5308-1023-97</t>
  </si>
  <si>
    <t>сндвич-панели,плакир.мет.,низкая изотерм.</t>
  </si>
  <si>
    <t>474150-000005497/6</t>
  </si>
  <si>
    <t>5308-3023-97</t>
  </si>
  <si>
    <t>474150-000005299/6</t>
  </si>
  <si>
    <t>сэндвич-панели,плакир.,залив.пенополиуретан,низ.изотерм.</t>
  </si>
  <si>
    <t>474150-000001662/6</t>
  </si>
  <si>
    <t>474150-000001678/6</t>
  </si>
  <si>
    <t>65115-3052-78</t>
  </si>
  <si>
    <t>474150-000001978/6</t>
  </si>
  <si>
    <t>65117-3010-78</t>
  </si>
  <si>
    <t>474150-000001962/6</t>
  </si>
  <si>
    <t>474150-000005499/6</t>
  </si>
  <si>
    <t>для перевозки хлебобулочных изделий</t>
  </si>
  <si>
    <t>575032-001001462/6</t>
  </si>
  <si>
    <t>65117-1010-62</t>
  </si>
  <si>
    <t>плак,оцинк,пол-оцинк.,утепл.сэндвич-панель пенопласт 50мм</t>
  </si>
  <si>
    <t>"Автомех.з-д " Н.Новгород</t>
  </si>
  <si>
    <t>575092-001001499/6</t>
  </si>
  <si>
    <t>575092-001001699/6</t>
  </si>
  <si>
    <t>575032-000001278/6</t>
  </si>
  <si>
    <t>плак,белый, оцинк,пол-сетч.фан.,утепл.пенопласт 50мм</t>
  </si>
  <si>
    <t>575102-000001262/6</t>
  </si>
  <si>
    <t>промтоварные фургоны</t>
  </si>
  <si>
    <t>474150-000006662/6</t>
  </si>
  <si>
    <t>плакир,вн.обш.фанера,пол окр.сталь3мм</t>
  </si>
  <si>
    <t>474150-000005762/6</t>
  </si>
  <si>
    <t>плакир,вн.обш.фанера 5мм,пол окр.сталь3мм</t>
  </si>
  <si>
    <t>474150-000008399/6</t>
  </si>
  <si>
    <t>474150-000005197/6</t>
  </si>
  <si>
    <t>плакир,вн.обшивка фанера 6 мм</t>
  </si>
  <si>
    <t>474150-000005397/6</t>
  </si>
  <si>
    <t>575031-001001562/6</t>
  </si>
  <si>
    <t>плак.металл+в/стойкая фанера 8 мм,пол-сетч.трансп.фан.</t>
  </si>
  <si>
    <t>575091-001001099/6</t>
  </si>
  <si>
    <t>575091-001001399/6</t>
  </si>
  <si>
    <t>изотермические автопоезда</t>
  </si>
  <si>
    <t>6460+972200</t>
  </si>
  <si>
    <t>972200-000002800/6</t>
  </si>
  <si>
    <t>6460-028</t>
  </si>
  <si>
    <t>плакиров,вн.обшивка- оцинк.,пол-сетч.фанера</t>
  </si>
  <si>
    <t>972200-000002900/6</t>
  </si>
  <si>
    <t>сндвич-панели,п/ласт 50 мм,пластик арм.,вн.пищ.оцинк.</t>
  </si>
  <si>
    <t>автомобили-эвакуаторы</t>
  </si>
  <si>
    <t>АЭ-43280D</t>
  </si>
  <si>
    <t>432800-000005399/6</t>
  </si>
  <si>
    <t>стационар.платф.с выдвиж.трапами, гидролебедка</t>
  </si>
  <si>
    <t>278400-000002196/6</t>
  </si>
  <si>
    <t>4308-1034-96</t>
  </si>
  <si>
    <t>эвакуат.платф.ломан.типа, к/м AMCO VEBA 811 Т2S</t>
  </si>
  <si>
    <t>"Чайка-НН" Н.Новгород</t>
  </si>
  <si>
    <t>278400-000002296/6</t>
  </si>
  <si>
    <t>эвакуат.платф.прям.типа,к/м AMCO VEBA 811 Т2S</t>
  </si>
  <si>
    <t>специализированные автомобили с КМУ</t>
  </si>
  <si>
    <t>390206-000001610/6</t>
  </si>
  <si>
    <t>а/м технологический с КМУ РК-10000А Palfinger</t>
  </si>
  <si>
    <t>390206-000001915/6</t>
  </si>
  <si>
    <t>а/м технологический с КМУ РК-12000А Palfinger</t>
  </si>
  <si>
    <t>390206-000001715/6</t>
  </si>
  <si>
    <t>а/м технологический с КМУ РК-15500А Palfinger</t>
  </si>
  <si>
    <t>391106-000001162/6</t>
  </si>
  <si>
    <t>390406-000001462/6</t>
  </si>
  <si>
    <t>390206-000002310/6</t>
  </si>
  <si>
    <t>с КМУ HIAB-099 В-2</t>
  </si>
  <si>
    <t>390206-000002410/6</t>
  </si>
  <si>
    <t>с КМУ HIAB-122 В-2</t>
  </si>
  <si>
    <t>391106-000001562/6</t>
  </si>
  <si>
    <t>с КМУ HIAB-166 В-2</t>
  </si>
  <si>
    <t>390206-000002610/6</t>
  </si>
  <si>
    <t>с КМУ FASSI F 95А.22</t>
  </si>
  <si>
    <t>391106-000001762/6</t>
  </si>
  <si>
    <t>с КМУ FASSI F 170А.22</t>
  </si>
  <si>
    <t>688202-001001915/6</t>
  </si>
  <si>
    <t>с КМУ HIAB-122 B2,  г/п на 8,2 м-1400 кг</t>
  </si>
  <si>
    <t>"Автостар" г.Наб.Челны</t>
  </si>
  <si>
    <t>688202-001001315/6</t>
  </si>
  <si>
    <t xml:space="preserve">а/м технологический с КМУ РК-12000А </t>
  </si>
  <si>
    <t>688202-000001610/6</t>
  </si>
  <si>
    <t>с КМУ UNIC 503, г/п на 8.1м - 1230 кг</t>
  </si>
  <si>
    <t>688202-000001710/6</t>
  </si>
  <si>
    <t>с КМУ UNIC 504, г/п на 10.6м - 830 кг</t>
  </si>
  <si>
    <t>688202-001002015/6</t>
  </si>
  <si>
    <t>с КМУ HIAB 144 B2, г/п на 8.0м - 1660 кг</t>
  </si>
  <si>
    <t>688202-001001115/6</t>
  </si>
  <si>
    <t xml:space="preserve">а/м технологический с КМУ РК-10000А </t>
  </si>
  <si>
    <t>688202-000001110/6</t>
  </si>
  <si>
    <t>с КМУ РМ-16522</t>
  </si>
  <si>
    <t>688202-000001010/6</t>
  </si>
  <si>
    <t>с КМУ Fassi F 150А22, г/п на 8,0 м - 1660 кг</t>
  </si>
  <si>
    <t>688202-001003315/6</t>
  </si>
  <si>
    <t>с КМУ Fassi F 110A22, г/п на 7,9 м - 1325 кг</t>
  </si>
  <si>
    <t>688202-000001015/6</t>
  </si>
  <si>
    <t>43118-1087-15</t>
  </si>
  <si>
    <t>с КМУ FASSI 110А.23, бортовая платформа 5800мм</t>
  </si>
  <si>
    <t>688202-000001515/6</t>
  </si>
  <si>
    <t>43118-1017-15</t>
  </si>
  <si>
    <t>с КМУ РК-15500А, г/п на 8,0 м - 1690 кг</t>
  </si>
  <si>
    <t>688202-001001515/6</t>
  </si>
  <si>
    <t>688202-000003415/6</t>
  </si>
  <si>
    <t>с КМУ Fassi F 150A22, г/п на 7,9 м - 1325 кг</t>
  </si>
  <si>
    <t>688202-001003415/6</t>
  </si>
  <si>
    <t>689602-000001562/6</t>
  </si>
  <si>
    <t>65115-1095-62</t>
  </si>
  <si>
    <t>с КМУ РК-15500А, г/п на 8.1м - 1690 кг</t>
  </si>
  <si>
    <t>680302-000001799/6</t>
  </si>
  <si>
    <t>4308-1028-99</t>
  </si>
  <si>
    <t>с КМУ РК-6500, г/п на 5.7м - 1030 кг</t>
  </si>
  <si>
    <t>680302-000001999/6</t>
  </si>
  <si>
    <t>с КМУ РК-8500, г/п на 5.6м - 1360 кг</t>
  </si>
  <si>
    <t>680302-000003199/6</t>
  </si>
  <si>
    <t>с КМУ Fassi F80A22, г/п на 7,2 м - 1010 кг</t>
  </si>
  <si>
    <t>689900-000004078/6</t>
  </si>
  <si>
    <t>65117-6010-78</t>
  </si>
  <si>
    <t xml:space="preserve">с КМУ РК-15500А, г/п на 8,0м - 1690кг </t>
  </si>
  <si>
    <t>689900-000004178/6</t>
  </si>
  <si>
    <t>с КМУ Fassi F 150А22, г/п на 8,0м - 1660кг</t>
  </si>
  <si>
    <t>689900-000004278/6</t>
  </si>
  <si>
    <t>с КМУ UNIC 504, г/п на 10,6м -830кг</t>
  </si>
  <si>
    <t>689900-000004378/6</t>
  </si>
  <si>
    <t>с КМУ HIAB 144 B2DUO, г/п на 8,1м - 1660кг</t>
  </si>
  <si>
    <t>68900D</t>
  </si>
  <si>
    <t>689000-000009810/6</t>
  </si>
  <si>
    <t>борт.платформа (6112 мм), КМУ UNIC 503</t>
  </si>
  <si>
    <t>689000-000008715/6</t>
  </si>
  <si>
    <t>689000-000003810/6</t>
  </si>
  <si>
    <t>борт.платформа (6112 мм), КМУ UNIC 504</t>
  </si>
  <si>
    <t>689000-000008815/6</t>
  </si>
  <si>
    <t>борт.платформа (6112 мм), КМУ HIAB-144B-2DUO</t>
  </si>
  <si>
    <t>6890В</t>
  </si>
  <si>
    <t>689000-000006810/6</t>
  </si>
  <si>
    <t>689000-000005015/6</t>
  </si>
  <si>
    <t>борт. платформа (6112 мм), КМУ ИМ-95</t>
  </si>
  <si>
    <t>689000-000006310/6</t>
  </si>
  <si>
    <t>борт.платформа (6112 мм), КМУ ИМ-95</t>
  </si>
  <si>
    <t>689000-000005110/6</t>
  </si>
  <si>
    <t>борт. платформа(6112 мм), КМУ ИМ-150</t>
  </si>
  <si>
    <t>689000-000006115/6</t>
  </si>
  <si>
    <t>борт.платформа (6112 мм), КМУ ИМ-150</t>
  </si>
  <si>
    <t>68900F</t>
  </si>
  <si>
    <t>689000-000002110/6</t>
  </si>
  <si>
    <t>борт. платформа (5162 мм), КМУ ИФ-300</t>
  </si>
  <si>
    <t>68902А</t>
  </si>
  <si>
    <t>689020-000003062/6</t>
  </si>
  <si>
    <t>борт.платформа (7258 мм), КМУ UNIC 503</t>
  </si>
  <si>
    <t>689020-000004062/6</t>
  </si>
  <si>
    <t>борт.платформа (7258 мм), КМУ UNIC 504</t>
  </si>
  <si>
    <t>68903F</t>
  </si>
  <si>
    <t>689030-002003062/6</t>
  </si>
  <si>
    <t>самосв.платформа (6200 мм), КМУ HIAB-166Е-4DUO</t>
  </si>
  <si>
    <t>689030-000001162/6</t>
  </si>
  <si>
    <t>самосв.пл. (6255 мм), HIAB-166E-4DUO</t>
  </si>
  <si>
    <t>68902В</t>
  </si>
  <si>
    <t>689020-000001762/6</t>
  </si>
  <si>
    <t>бортовой а/м (дл.7258 мм) с КМУ HIAB-144B-2 DUO</t>
  </si>
  <si>
    <t>689020-000001362/6</t>
  </si>
  <si>
    <t>борт.платформа (7258 мм), КМУ HIAB-144B-2DUO</t>
  </si>
  <si>
    <t>689020-000005262/6</t>
  </si>
  <si>
    <t>борт. платформа(7258 мм), КМУ ИМ-180</t>
  </si>
  <si>
    <t>689020-000006462/6</t>
  </si>
  <si>
    <t>борт.платформа (7258 мм), КМУ ИМ-150</t>
  </si>
  <si>
    <t>689020-000004562/6</t>
  </si>
  <si>
    <t>длина платф.7258,  КМУ РК-15500А</t>
  </si>
  <si>
    <t>68903C</t>
  </si>
  <si>
    <t>689030-000005499/6</t>
  </si>
  <si>
    <t>борт. платформа (5162 мм), КМУ ИМ-50</t>
  </si>
  <si>
    <t>278400-000002899/6</t>
  </si>
  <si>
    <t>к/м AMCO VEBA 108 2S, груз.мом.7,6т,стрела 6,2м</t>
  </si>
  <si>
    <t>278400-000003099/6</t>
  </si>
  <si>
    <t>к/м AMCO VEBA807NT 2S, груз.мом.6,9т,стр.5,28м</t>
  </si>
  <si>
    <t>специализированные седельные тягачи с КМУ</t>
  </si>
  <si>
    <t>544800-000005510/6</t>
  </si>
  <si>
    <t>44108-010-10</t>
  </si>
  <si>
    <t>седельный тягач с КМУ ИМ-150</t>
  </si>
  <si>
    <t>544800-000001610/6</t>
  </si>
  <si>
    <t>седельный тягач с КМУ UNIC 503</t>
  </si>
  <si>
    <t>640600-000001015/6</t>
  </si>
  <si>
    <t>53228-1960-15</t>
  </si>
  <si>
    <t>специальный седельный тягач</t>
  </si>
  <si>
    <t>"РИАТ" г.Н.Челны</t>
  </si>
  <si>
    <t>бортовые автомобили</t>
  </si>
  <si>
    <t>68901-32</t>
  </si>
  <si>
    <t>689010-001007162/6</t>
  </si>
  <si>
    <t>65115-1071-62</t>
  </si>
  <si>
    <t>а/м с борт.платф.(внутр.дл.6112 мм), задн.брус безоп.</t>
  </si>
  <si>
    <t>68901-31</t>
  </si>
  <si>
    <t>689010-001004162/6</t>
  </si>
  <si>
    <t>65115-1041-62</t>
  </si>
  <si>
    <t>689010-001004197/6</t>
  </si>
  <si>
    <t>65115-1041-97</t>
  </si>
  <si>
    <t>689010-001005162/6</t>
  </si>
  <si>
    <t>а/м с бортовой платформой (внутр.длина 6112 мм)</t>
  </si>
  <si>
    <t>689010-002007197/6</t>
  </si>
  <si>
    <t>65115-1071-97</t>
  </si>
  <si>
    <t>а/м борт.платф.(внутр.дл.6112 мм), ТСУ, задн.брус безоп.</t>
  </si>
  <si>
    <t>575099-000001096/6</t>
  </si>
  <si>
    <t>4308-1064-96</t>
  </si>
  <si>
    <t>ал.евро/пл.,тент, карк.,задн.расп.ворота,пол-трансп.фанера</t>
  </si>
  <si>
    <t>575039-000001062/6</t>
  </si>
  <si>
    <t>575079-000001097/6</t>
  </si>
  <si>
    <t>автомобили бортовые для перевозки зерна</t>
  </si>
  <si>
    <t>689010-000001262/6</t>
  </si>
  <si>
    <t xml:space="preserve"> 25,14 куб.м,тент, каркас, намат.уст-во, ТСУ, задн.бруз безоп., </t>
  </si>
  <si>
    <t>689010-000001297/6</t>
  </si>
  <si>
    <t>689010-000001362/6</t>
  </si>
  <si>
    <t>дл.платф.6112 мм, 25,14 куб.м, тент, каркас, наматыв.уст-во</t>
  </si>
  <si>
    <t>68903G</t>
  </si>
  <si>
    <t>689030-000001062/6</t>
  </si>
  <si>
    <t>дл.платф.7920 мм, 29,75 куб.м, тент, каркас, наматыв.уст-во</t>
  </si>
  <si>
    <t>68904G</t>
  </si>
  <si>
    <t>689040-000001560/6</t>
  </si>
  <si>
    <t>6520-1072-60</t>
  </si>
  <si>
    <t>30 куб.м, г/п 19,5 т, дл.платф.7200,тент/каркас, наматыв.уст-во</t>
  </si>
  <si>
    <t>самосвальные автопоезда - зерновозы</t>
  </si>
  <si>
    <t>689010-001001562/6</t>
  </si>
  <si>
    <t>65115-1036-62</t>
  </si>
  <si>
    <t>16,5куб,14,5т,пр.10т,16,5куб.3-ст.разгр.,тент,кар.</t>
  </si>
  <si>
    <t>68901 + 85310А</t>
  </si>
  <si>
    <t>689010-001001462/6</t>
  </si>
  <si>
    <t>16,5 куб, 14,5т, 3-хстор.разгр,прицеп 10т,16,5куб.</t>
  </si>
  <si>
    <t>689040-001001160/6</t>
  </si>
  <si>
    <t>31,23куб,19,2т,пр.14т,24,3куб,бок.разгр.,г/п борт.</t>
  </si>
  <si>
    <t>грузовые автопоезда</t>
  </si>
  <si>
    <t>65117+СЗАП 83053</t>
  </si>
  <si>
    <t>830530-000001178/6</t>
  </si>
  <si>
    <t>33,4 куб.м, полог +прицеп 34,8 куб.м, полог</t>
  </si>
  <si>
    <t>"Автоприцеп-КАМАЗ" Ставрополь</t>
  </si>
  <si>
    <t>6460-028+93341-021</t>
  </si>
  <si>
    <t>933410-000002800/6</t>
  </si>
  <si>
    <t>п/п 14,64 м, г/п 23,8 т</t>
  </si>
  <si>
    <t>6460-001-63+93341-021</t>
  </si>
  <si>
    <t>933410-000002163/6</t>
  </si>
  <si>
    <t>6460-001-63</t>
  </si>
  <si>
    <t>43118+8332-20-03</t>
  </si>
  <si>
    <t>833200-000002024/6</t>
  </si>
  <si>
    <t>43118-6033-24</t>
  </si>
  <si>
    <t>прицеп 8,2/8,3 м, г/п 8 т</t>
  </si>
  <si>
    <t>65116+9334-20-01</t>
  </si>
  <si>
    <t>933400-000002362/6</t>
  </si>
  <si>
    <t>65116-010-62</t>
  </si>
  <si>
    <t>п/п 12,48 м, г/п 19,4 т</t>
  </si>
  <si>
    <t>65116+9334-020-04</t>
  </si>
  <si>
    <t>933400-000002462/6</t>
  </si>
  <si>
    <t>п/п 12,48 м, г/п 18,6 т, тент</t>
  </si>
  <si>
    <t>44108+9334-20-13</t>
  </si>
  <si>
    <t>933400-000002024/6</t>
  </si>
  <si>
    <t>44108-6030-24</t>
  </si>
  <si>
    <t>п/п 10,35 м, г/п 15,5 т, тент, V=50 куб.м</t>
  </si>
  <si>
    <t>44108+9334-20-10</t>
  </si>
  <si>
    <t>933400-000001010/6</t>
  </si>
  <si>
    <t>п/п 12,38 м, г/п 16,4 т</t>
  </si>
  <si>
    <t>933400-009191010/6</t>
  </si>
  <si>
    <t>44108-91910-10</t>
  </si>
  <si>
    <t>самосвальные автопоезда</t>
  </si>
  <si>
    <t>4538+СЗАП 8538-01</t>
  </si>
  <si>
    <t>853801-000001063/6</t>
  </si>
  <si>
    <t>6520-23072-63</t>
  </si>
  <si>
    <t>27 куб.м, надст.б.+приц.27 куб.м, н/б, полога</t>
  </si>
  <si>
    <t>35171+СЗАП 8551-02</t>
  </si>
  <si>
    <t>855102-000001078/6</t>
  </si>
  <si>
    <t>22,8 куб.м, надст.бор.+пр.15,3 куб.м, н/б,полога</t>
  </si>
  <si>
    <t>351701+СЗАП 8551-02</t>
  </si>
  <si>
    <t>855102-000001062/6</t>
  </si>
  <si>
    <t>65115-1032-62</t>
  </si>
  <si>
    <t>15,3 куб.м, н/борта+пр.15,3 куб.м, н/б, полога</t>
  </si>
  <si>
    <t>6460-91030+9509</t>
  </si>
  <si>
    <t>950900-000001400/6</t>
  </si>
  <si>
    <t>6460-91030</t>
  </si>
  <si>
    <t>п/п 8,6 м, г/п 28,5 т</t>
  </si>
  <si>
    <t>6460+9509</t>
  </si>
  <si>
    <t>950900-000001500/6</t>
  </si>
  <si>
    <t>6460-030</t>
  </si>
  <si>
    <t>п/пс  8,6 м, г/п 28,5 т</t>
  </si>
  <si>
    <t>6520+8560-010-06</t>
  </si>
  <si>
    <t>856000-000002806/6</t>
  </si>
  <si>
    <t>6520-028-06</t>
  </si>
  <si>
    <t>п/с 7,45 м, г/п 13,75 т</t>
  </si>
  <si>
    <t>6520+8560-10-06</t>
  </si>
  <si>
    <t>856000-002601663/6</t>
  </si>
  <si>
    <t>6520-26016-63</t>
  </si>
  <si>
    <t>п/с 7,45 м, г/п 13,75 т, односкат.ошиновка</t>
  </si>
  <si>
    <t>856000-002601763/6</t>
  </si>
  <si>
    <t>6520-26017-63</t>
  </si>
  <si>
    <t>65115+8560-60-02</t>
  </si>
  <si>
    <t>856000-000006062/6</t>
  </si>
  <si>
    <t>65115-048-62</t>
  </si>
  <si>
    <t>п/с 7,78 м, г/п 10 т.</t>
  </si>
  <si>
    <t>65115+8560-62-02</t>
  </si>
  <si>
    <t>856000-000006262/6</t>
  </si>
  <si>
    <t>п/с 7,78 м, г/п 10 т, надставные борта</t>
  </si>
  <si>
    <t>самосвалы</t>
  </si>
  <si>
    <t>СЗАП -4538</t>
  </si>
  <si>
    <t>453800-000012763/6</t>
  </si>
  <si>
    <t>27 куб.м, надставные борта, полог</t>
  </si>
  <si>
    <t>СЗАП -35171</t>
  </si>
  <si>
    <t>351710-000012278/6</t>
  </si>
  <si>
    <t>22,8 куб.м, надставные борта,полог</t>
  </si>
  <si>
    <t>СЗАП -351701</t>
  </si>
  <si>
    <t>351701-000011562/6</t>
  </si>
  <si>
    <t>15,3 куб.м, надставные борта, полог</t>
  </si>
  <si>
    <t>68901R</t>
  </si>
  <si>
    <t>689010-000001462/6</t>
  </si>
  <si>
    <t>16,5 куб.м, 3-х стор.разгр., ТСУ "шкворень-петля"</t>
  </si>
  <si>
    <t>68902F</t>
  </si>
  <si>
    <t>689020-000003962/6</t>
  </si>
  <si>
    <t>длина платф.7200 мм, 24,3 куб.м, бок.разг.,г/подъем бортов</t>
  </si>
  <si>
    <t>68904R</t>
  </si>
  <si>
    <t>689040-000001160/6</t>
  </si>
  <si>
    <t>длина платф.7200 мм, 31,23 куб.м, бок.разг.,гидроподъем бортов</t>
  </si>
  <si>
    <t>689010-000001062/6</t>
  </si>
  <si>
    <t>16,5 куб.м, 3-х стор.разгр.,тент, каркас, наматыв.уст-во</t>
  </si>
  <si>
    <t>68904Р</t>
  </si>
  <si>
    <t>689040-000001360/6</t>
  </si>
  <si>
    <t>длина платф.6100 мм, 25,36 куб.м, 3-х сторон.разгрузка</t>
  </si>
  <si>
    <t>автопоезда-битумовозы</t>
  </si>
  <si>
    <t xml:space="preserve">ППЦ-9638-10 </t>
  </si>
  <si>
    <t>963800-000001062/6</t>
  </si>
  <si>
    <t>65116-912-62</t>
  </si>
  <si>
    <t>18500 л, термоизоляция</t>
  </si>
  <si>
    <t>автопоезда-топливовозы</t>
  </si>
  <si>
    <t>ППЦ-96741-30</t>
  </si>
  <si>
    <t>967410-000003010/6</t>
  </si>
  <si>
    <t>16,6куб.м,без насоса, односкатная ошиновка, АБС</t>
  </si>
  <si>
    <t>ППЦ-96741-31</t>
  </si>
  <si>
    <t>967410-000003110/6</t>
  </si>
  <si>
    <t>16,6куб.м,с нас.СВН-80-А,односкатн.ошин., АБС</t>
  </si>
  <si>
    <t>ППЦ-96742-21-03</t>
  </si>
  <si>
    <t>967420-000003810/6</t>
  </si>
  <si>
    <t>20000 л,усил,для дорог Vкатег,с СВН-80А, АБС</t>
  </si>
  <si>
    <t>ППЦ-96742-23-03</t>
  </si>
  <si>
    <t>967420-000005010/6</t>
  </si>
  <si>
    <t>20000 л, насос СВН-80А, счетчик-пист.,АБС</t>
  </si>
  <si>
    <t xml:space="preserve">66062+8602-03 </t>
  </si>
  <si>
    <t>860203-000011010/6</t>
  </si>
  <si>
    <t>43118-1918-10</t>
  </si>
  <si>
    <t xml:space="preserve">66062+8602-03 11200, 1 отсек, без насоса </t>
  </si>
  <si>
    <t>66062+8602-03</t>
  </si>
  <si>
    <t>860203-000011110/6</t>
  </si>
  <si>
    <t xml:space="preserve">66062+8602-03 11200, 1 отсек, с насосом </t>
  </si>
  <si>
    <t xml:space="preserve">АТЗ66062+8602-03 </t>
  </si>
  <si>
    <t>860203-000011310/6</t>
  </si>
  <si>
    <t xml:space="preserve">АТЗ 66062+8602-03 11200 л, 1 отсек, с нас. </t>
  </si>
  <si>
    <t>ППЦ-96742-10-06</t>
  </si>
  <si>
    <t>967420-000031062/6</t>
  </si>
  <si>
    <t>65116-913-62</t>
  </si>
  <si>
    <t>26000 л, 3 отсека, без насоса</t>
  </si>
  <si>
    <t>ППЦ-96742-11-06</t>
  </si>
  <si>
    <t>967420-000031162/6</t>
  </si>
  <si>
    <t>26000 л, 3 отсека, с насосом</t>
  </si>
  <si>
    <t>ППЦ-96931-10-07</t>
  </si>
  <si>
    <t>969310-000001000/6</t>
  </si>
  <si>
    <t>6460-91031</t>
  </si>
  <si>
    <t>28000 л, 3 отсека, без насоса</t>
  </si>
  <si>
    <t xml:space="preserve">ППЦ-96931-11-07 </t>
  </si>
  <si>
    <t>969310-000001100/6</t>
  </si>
  <si>
    <t>6460-031</t>
  </si>
  <si>
    <t>28000 л, 3 отсека, насос</t>
  </si>
  <si>
    <t>ППЦ-96891-10</t>
  </si>
  <si>
    <t>968910-000001000/6</t>
  </si>
  <si>
    <t>33500 л, 3 отсека, без насоса</t>
  </si>
  <si>
    <t>ППЦ-96891-11</t>
  </si>
  <si>
    <t>968910-000001100/6</t>
  </si>
  <si>
    <t>33500 л, 3 отсека, насос</t>
  </si>
  <si>
    <t>ППЦ-96893-10</t>
  </si>
  <si>
    <t>968930-000001000/6</t>
  </si>
  <si>
    <t>38000 л, 4 отсека, без насоса, алюминий</t>
  </si>
  <si>
    <t>ППЦ-96893-11</t>
  </si>
  <si>
    <t>968930-000001100/6</t>
  </si>
  <si>
    <t>38000 л, 4 отсека, с насосом, алюминий</t>
  </si>
  <si>
    <t>56131-010-30+8638-012</t>
  </si>
  <si>
    <t>561310-000003662/6</t>
  </si>
  <si>
    <t>65115-1964-62</t>
  </si>
  <si>
    <t>10,7куб.м, 1отс., 1 дон.кл.,СВН-80А+п/ц 8,5 куб.м</t>
  </si>
  <si>
    <t>"ГРАЗ" Грабово</t>
  </si>
  <si>
    <t>56132-010-30+86391</t>
  </si>
  <si>
    <t>561320-000003562/6</t>
  </si>
  <si>
    <t>10,7куб.м, 1отс., 1 дон.кл.,СВН-80А+п/ц 10,7 куб.м</t>
  </si>
  <si>
    <t>автопоезда для перевозки светлых нефтепродуктов</t>
  </si>
  <si>
    <t>6460+9693-10-01</t>
  </si>
  <si>
    <t>969300-000001200/6</t>
  </si>
  <si>
    <t>6460 гидрофиц.+полуприцеп 30000 л, насос, АБС</t>
  </si>
  <si>
    <t>6460+9693-10</t>
  </si>
  <si>
    <t>969300-000001300/6</t>
  </si>
  <si>
    <t>6460 +полуприцеп 30000 л, АБС</t>
  </si>
  <si>
    <t>65225+9693-10-01</t>
  </si>
  <si>
    <t>969300-000002263/6</t>
  </si>
  <si>
    <t>65225-022-63</t>
  </si>
  <si>
    <t>65225 +ППЦ 30000 л, 3 отсека, насос, АБС</t>
  </si>
  <si>
    <t>АЦ-20-65225+ПЦ-20-856102</t>
  </si>
  <si>
    <t>661300-000001122/6</t>
  </si>
  <si>
    <t>65225-1970-22</t>
  </si>
  <si>
    <t>АЦ 20 куб.м. + прицеп/цистерна 20 куб.м.</t>
  </si>
  <si>
    <t>"Старт" г.Далматово</t>
  </si>
  <si>
    <t>АЦ-18-65224 + ПЦ-20-856102</t>
  </si>
  <si>
    <t>661300-000001722/6</t>
  </si>
  <si>
    <t>65224-1970-22</t>
  </si>
  <si>
    <t>АЦ 18 куб.м. + прицеп/цистерна 20 куб.м.</t>
  </si>
  <si>
    <t>автопоезда-нефтевозы</t>
  </si>
  <si>
    <t xml:space="preserve">ППЦ-9638-10-01 </t>
  </si>
  <si>
    <t>963800-000001162/6</t>
  </si>
  <si>
    <t>18500 л, термоизоляция, паровые трубы</t>
  </si>
  <si>
    <t>ППЦ-96743-10-01</t>
  </si>
  <si>
    <t>967430-000001062/6</t>
  </si>
  <si>
    <t>22000 л, термоизоляция</t>
  </si>
  <si>
    <t xml:space="preserve">ППЦ-9693-10-02 </t>
  </si>
  <si>
    <t>969300-000002000/6</t>
  </si>
  <si>
    <t>30000 л, термоизоляция</t>
  </si>
  <si>
    <t xml:space="preserve">ППЦ-967420-10-04 </t>
  </si>
  <si>
    <t>967420-000004010/6</t>
  </si>
  <si>
    <t>44108-91910</t>
  </si>
  <si>
    <t>18000 л, термоизоляция</t>
  </si>
  <si>
    <t>автотопливозаправщики</t>
  </si>
  <si>
    <t>66062-13-10</t>
  </si>
  <si>
    <t>660620-000001310/6</t>
  </si>
  <si>
    <t>11200л,усил,Vкат,сч-пист,СВН-80,пист.для легк.авт.</t>
  </si>
  <si>
    <t>66062-213-10</t>
  </si>
  <si>
    <t>660620-000002310/6</t>
  </si>
  <si>
    <t>11200л,усил,Vкат,сч-пист,СВН-80, 2 отсека</t>
  </si>
  <si>
    <t xml:space="preserve">66062-13   </t>
  </si>
  <si>
    <t>660620-000021324/6</t>
  </si>
  <si>
    <t>43118-3918-24</t>
  </si>
  <si>
    <t>11200л, сч-пист, насос, 2 отсека</t>
  </si>
  <si>
    <t>5633-13-15</t>
  </si>
  <si>
    <t>563300-000001515/6</t>
  </si>
  <si>
    <t>53228-1963-15</t>
  </si>
  <si>
    <t>15,1 куб.м, СВН-80А,сч-пист.</t>
  </si>
  <si>
    <t>66061-13-15</t>
  </si>
  <si>
    <t>660610-000001315/6</t>
  </si>
  <si>
    <t>43114-1912-15</t>
  </si>
  <si>
    <t>7,3 куб.м,счетчик-пист.,без  кас.аппарата,СВН-80А</t>
  </si>
  <si>
    <t xml:space="preserve">6606-113-62  </t>
  </si>
  <si>
    <t>660600-000011362/6</t>
  </si>
  <si>
    <t>10,45 куб.м., с насосом СВН-80А, 1 отсек</t>
  </si>
  <si>
    <t>6606-213-62</t>
  </si>
  <si>
    <t>660600-000021362/6</t>
  </si>
  <si>
    <t>10,45 куб.м., с насосом СВН-80А, 2 отсека</t>
  </si>
  <si>
    <t xml:space="preserve">6606-13   </t>
  </si>
  <si>
    <t>660600-000021378/6</t>
  </si>
  <si>
    <t>65115-1964-78</t>
  </si>
  <si>
    <t>10450л, сч-пист, насос, 2 отсека</t>
  </si>
  <si>
    <t>66052-213-62</t>
  </si>
  <si>
    <t>660520-000021362/6</t>
  </si>
  <si>
    <t>65115-1966-62</t>
  </si>
  <si>
    <t>17 куб.м, насос СВН-80А, 2 отсека</t>
  </si>
  <si>
    <t xml:space="preserve"> 66052-313-62</t>
  </si>
  <si>
    <t>660520-000031362/6</t>
  </si>
  <si>
    <t>17 куб.м, насос СВН-80А, 3 отсека</t>
  </si>
  <si>
    <t xml:space="preserve"> 66052-213-78</t>
  </si>
  <si>
    <t>660520-000021378/6</t>
  </si>
  <si>
    <t>65115-1966-78</t>
  </si>
  <si>
    <t xml:space="preserve">66052-13   </t>
  </si>
  <si>
    <t>660520-000031378/6</t>
  </si>
  <si>
    <t>17000л, сч-пист, насос, 3 отсека</t>
  </si>
  <si>
    <t>56132-03</t>
  </si>
  <si>
    <t>561320-000003762/6</t>
  </si>
  <si>
    <t>10,7 куб.м, 2 отсека, 2 дон. клапана,насос СВН-80А</t>
  </si>
  <si>
    <t>56142-03</t>
  </si>
  <si>
    <t>561420-000001210/6</t>
  </si>
  <si>
    <t>11 куб.м, 1отсек, 1 дон. клапан, насос СВН-80А</t>
  </si>
  <si>
    <t>561420-000001310/6</t>
  </si>
  <si>
    <t>11 куб.м, 2 отсек, 2 дон. клапана, насос СВН-80А</t>
  </si>
  <si>
    <t>56152-03</t>
  </si>
  <si>
    <t>561520-000001115/6</t>
  </si>
  <si>
    <t>7,8 куб.м, 1 отсек, 1 дон. клапан,насос СВН-80А</t>
  </si>
  <si>
    <t>561520-000001215/6</t>
  </si>
  <si>
    <t>7,8 куб.м, 2 отсека,2 дон. клапана,насос СВН-80А</t>
  </si>
  <si>
    <t>56132-010-30</t>
  </si>
  <si>
    <t>561320-000003462/6</t>
  </si>
  <si>
    <t>10,7 куб.м,1 отсек, 1 дон. клапан, насос СВН-80А</t>
  </si>
  <si>
    <t>56215-010-30</t>
  </si>
  <si>
    <t>562150-000001015/6</t>
  </si>
  <si>
    <t>15 куб.м,СВН-80А,2 отсека, 2 донных клапана</t>
  </si>
  <si>
    <t>56216-010-30</t>
  </si>
  <si>
    <t>562160-000002862/6</t>
  </si>
  <si>
    <t>17 куб.м,СВН-80А,2 отсека, 2 донных клапана</t>
  </si>
  <si>
    <t>562160-000002762/6</t>
  </si>
  <si>
    <t>17 куб.м,СВН-80А,3 отсека, 3 донных клапана</t>
  </si>
  <si>
    <t>46123-02</t>
  </si>
  <si>
    <t>461230-000001299/6</t>
  </si>
  <si>
    <t>4308-1016-99</t>
  </si>
  <si>
    <t>6,5куб.м, СВН-80А, 2отсека,2 донных клапана</t>
  </si>
  <si>
    <t>461230-000001399/6</t>
  </si>
  <si>
    <t>4308-3017-99</t>
  </si>
  <si>
    <t>аэродромные топливозаправщики, подогреватели</t>
  </si>
  <si>
    <t>ТЗА-40</t>
  </si>
  <si>
    <t>962150-000002000/6</t>
  </si>
  <si>
    <t>40 куб.м,СЦЛ-20/24,1 отсек,1 дон.клапан, система длзир.</t>
  </si>
  <si>
    <t>автоцистерны</t>
  </si>
  <si>
    <t>6606-110-62</t>
  </si>
  <si>
    <t>660600-000011062/6</t>
  </si>
  <si>
    <t>10,45 куб.м.,  1 отсек</t>
  </si>
  <si>
    <t>6606-111-62</t>
  </si>
  <si>
    <t>660600-000011162/6</t>
  </si>
  <si>
    <t xml:space="preserve">6606-210-62 </t>
  </si>
  <si>
    <t>660600-000021062/6</t>
  </si>
  <si>
    <t>10,45 куб.м., 2 отсека</t>
  </si>
  <si>
    <t>6606-211-62</t>
  </si>
  <si>
    <t>660600-000021162/6</t>
  </si>
  <si>
    <t>66061-11-15</t>
  </si>
  <si>
    <t>660610-000001115/6</t>
  </si>
  <si>
    <t>7,3 куб.,с насосом СВН-80А</t>
  </si>
  <si>
    <t>66061-10-15</t>
  </si>
  <si>
    <t>660610-000003515/6</t>
  </si>
  <si>
    <t xml:space="preserve">Вместимость  7,3 куб.м., без  насоса, </t>
  </si>
  <si>
    <t>66062-10-10</t>
  </si>
  <si>
    <t>660620-000002610/6</t>
  </si>
  <si>
    <t>Вместимость 11200 л, без насоса</t>
  </si>
  <si>
    <t>66062-11-10</t>
  </si>
  <si>
    <t>660620-000001110/6</t>
  </si>
  <si>
    <t>Вместимость 11200л.,с насосом СВН-80А</t>
  </si>
  <si>
    <t>66062-211-10</t>
  </si>
  <si>
    <t>660620-000002110/6</t>
  </si>
  <si>
    <t>Вмест. 11200л.,с насосом СВН-80А, 2 отсека</t>
  </si>
  <si>
    <t>66062-210-10</t>
  </si>
  <si>
    <t>660620-000002010/6</t>
  </si>
  <si>
    <t>Вместимость 11200 л, без насоса, 2 отсека</t>
  </si>
  <si>
    <t xml:space="preserve">66066-110 </t>
  </si>
  <si>
    <t>660660-000011062/6</t>
  </si>
  <si>
    <t>Вместимость 11200 л, 1 отсек, без насоса</t>
  </si>
  <si>
    <t xml:space="preserve">66066-111 </t>
  </si>
  <si>
    <t>660660-000011162/6</t>
  </si>
  <si>
    <t xml:space="preserve">Вместимость 11200л., 1 отсек, с насосом </t>
  </si>
  <si>
    <t xml:space="preserve">66066-210 </t>
  </si>
  <si>
    <t>660660-000021062/6</t>
  </si>
  <si>
    <t>Вместимость 11200 л, 2 отсека, без насоса</t>
  </si>
  <si>
    <t xml:space="preserve">66066-211 </t>
  </si>
  <si>
    <t>660660-000021162/6</t>
  </si>
  <si>
    <t xml:space="preserve">Вместимость 11200л., 2 отсека, с насосом </t>
  </si>
  <si>
    <t>5633-10-15</t>
  </si>
  <si>
    <t>563300-000001015/6</t>
  </si>
  <si>
    <t>15100 л,без насоса</t>
  </si>
  <si>
    <t>5633-11-15</t>
  </si>
  <si>
    <t>563300-000001215/6</t>
  </si>
  <si>
    <t>15100 л, насос СВН-80</t>
  </si>
  <si>
    <t xml:space="preserve">66052-210-62 </t>
  </si>
  <si>
    <t>660520-000021062/6</t>
  </si>
  <si>
    <t>17 куб.м, 2 отсека</t>
  </si>
  <si>
    <t>66052-211-62</t>
  </si>
  <si>
    <t>660520-000021162/6</t>
  </si>
  <si>
    <t>66052-210-78</t>
  </si>
  <si>
    <t>660520-000021078/6</t>
  </si>
  <si>
    <t>17 куб.м,  2 отсека</t>
  </si>
  <si>
    <t>66052-211-78</t>
  </si>
  <si>
    <t>660520-000021178/6</t>
  </si>
  <si>
    <t>66052-310-62</t>
  </si>
  <si>
    <t>660520-000031062/6</t>
  </si>
  <si>
    <t>17 куб.м, без насоса, 3 отсека</t>
  </si>
  <si>
    <t>66052-311-62</t>
  </si>
  <si>
    <t>660520-000031162/6</t>
  </si>
  <si>
    <t>66052-310-78</t>
  </si>
  <si>
    <t>660520-000031078/6</t>
  </si>
  <si>
    <t>17 куб.м, 3 отсека</t>
  </si>
  <si>
    <t>66052-311-78</t>
  </si>
  <si>
    <t>660520-000031178/6</t>
  </si>
  <si>
    <t>56141-010-35</t>
  </si>
  <si>
    <t>561410-000001210/6</t>
  </si>
  <si>
    <t>11 куб.м,1 отсек, 1 дон. клапан, насос СВН-80А</t>
  </si>
  <si>
    <t>561410-000001310/6</t>
  </si>
  <si>
    <t>11 куб.м, СВН-80А,  2 отсек, 2 донных клапана</t>
  </si>
  <si>
    <t>56151-010-30</t>
  </si>
  <si>
    <t>561510-000001215/6</t>
  </si>
  <si>
    <t>7,8 куб.м, 1 отсек, 1 дон. клапан, насос СВН-80А</t>
  </si>
  <si>
    <t>561510-000001315/6</t>
  </si>
  <si>
    <t>7,8 куб.м, 2 отсека, 2 дон. клапана, насос СВН-80А</t>
  </si>
  <si>
    <t>56131-010-30</t>
  </si>
  <si>
    <t>561310-000001262/6</t>
  </si>
  <si>
    <t>10,7 куб.м, 1 отсек, 1 донный клапан,СВН-80А</t>
  </si>
  <si>
    <t>561310-000001362/6</t>
  </si>
  <si>
    <t>10,7 куб.м, 2 отсека, 2 донных клапана, СВН-80А</t>
  </si>
  <si>
    <t>56216-011-30</t>
  </si>
  <si>
    <t>562160-000002462/6</t>
  </si>
  <si>
    <t>562160-000002362/6</t>
  </si>
  <si>
    <t>АЦ-20</t>
  </si>
  <si>
    <t>661300-000001222/6</t>
  </si>
  <si>
    <t xml:space="preserve">20 куб.м. </t>
  </si>
  <si>
    <t>6613-12 (АЦН-10)</t>
  </si>
  <si>
    <t>661300-000002110/6</t>
  </si>
  <si>
    <t>10 м3, перевозка нефти, СЦЛ-00( 21 м3), подогрев от ППУ</t>
  </si>
  <si>
    <t>АЦН-10-43118</t>
  </si>
  <si>
    <t>566821-000001010/6</t>
  </si>
  <si>
    <t>10 куб.м, КОМ МП-05</t>
  </si>
  <si>
    <t>"Энергомаш" Г.Чебаркуль"</t>
  </si>
  <si>
    <t>автоцистерны для питьевой воды, молока</t>
  </si>
  <si>
    <t>66065-11-10</t>
  </si>
  <si>
    <t>660650-000001110/6</t>
  </si>
  <si>
    <t xml:space="preserve">Вместимость  8,7 куб.м., с насосом </t>
  </si>
  <si>
    <t>660630-000001015/6</t>
  </si>
  <si>
    <t xml:space="preserve">Вместимость  5,6 куб.м., без насоса </t>
  </si>
  <si>
    <t>660630-000001115/6</t>
  </si>
  <si>
    <t xml:space="preserve">Вместимость  5,6 куб.м., с насосом </t>
  </si>
  <si>
    <t>66064-11-62</t>
  </si>
  <si>
    <t>660640-000001162/6</t>
  </si>
  <si>
    <t>66064-10-62</t>
  </si>
  <si>
    <t>660640-000001062/6</t>
  </si>
  <si>
    <t>Вместимость  8,7 куб.м., без насоса</t>
  </si>
  <si>
    <t>Г6-ОПА-4310</t>
  </si>
  <si>
    <t>565815-000001010/6</t>
  </si>
  <si>
    <t>8300 л, 3 секц, внутр.нерж+ст.3 с ЛКП</t>
  </si>
  <si>
    <t>Вологодский машиностр.з-д</t>
  </si>
  <si>
    <t>Г6-ОПА-8,1</t>
  </si>
  <si>
    <t>565844-000001062/6</t>
  </si>
  <si>
    <t>для пищ.жидк.,8300 л,3 секц,внутр.нерж+ст.3 с ЛКП</t>
  </si>
  <si>
    <t>565844-000001162/6</t>
  </si>
  <si>
    <t>для пищ.жидк.,8300 л,3 секц,внутр.нерж</t>
  </si>
  <si>
    <t>565844-000001262/6</t>
  </si>
  <si>
    <t>для пищ.жидк.,9700 л,3 секц,внутр.нерж</t>
  </si>
  <si>
    <t>565844-000001278/6</t>
  </si>
  <si>
    <t xml:space="preserve"> 9700 л,3 секц,внутр.и наруж.корпус-нерж.ст, термос</t>
  </si>
  <si>
    <t>565844-000001462/6</t>
  </si>
  <si>
    <t>9700 л, 2 сек,внутр.нерж, наруж.ст.3 с ЛКП</t>
  </si>
  <si>
    <t>Г6-ОПА-5322</t>
  </si>
  <si>
    <t>565866-000001062/6</t>
  </si>
  <si>
    <t>для пищ.жидк.,13400 л,2 секц,внутр.нерж+cт.3 с ЛКП</t>
  </si>
  <si>
    <t>565866-000001162/6</t>
  </si>
  <si>
    <t>для пищ.жидк.,13400 л,2 секц,внутр.нерж.</t>
  </si>
  <si>
    <t>565866-000001262/6</t>
  </si>
  <si>
    <t>для пищ.жидк.,13400 л,3 секц,внутр.нерж.</t>
  </si>
  <si>
    <t xml:space="preserve">Г6-ОПА-5322 </t>
  </si>
  <si>
    <t>565866-000001362/6</t>
  </si>
  <si>
    <t>13400 л, 1 сек,эл.насос, сч. воды, система мойки</t>
  </si>
  <si>
    <t>56274-02.10</t>
  </si>
  <si>
    <t>562740-000001062/6</t>
  </si>
  <si>
    <t xml:space="preserve">для молока, воды, 9,7 куб.м, 3 автоном.секции </t>
  </si>
  <si>
    <t>562701.10</t>
  </si>
  <si>
    <t>562701-000001015/6</t>
  </si>
  <si>
    <t>для молока, 5,6 куб.м, 2 а/секц. с терм.,нержав.</t>
  </si>
  <si>
    <t>562701-000001115/6</t>
  </si>
  <si>
    <t>для молока, 5,6 куб.м, 2 а/секц. с термоизоляц.</t>
  </si>
  <si>
    <t>562701-000001215/6</t>
  </si>
  <si>
    <t xml:space="preserve">для молока, 5,6 куб.м, 2 а/секц. с терм.,покр.ЛКП </t>
  </si>
  <si>
    <t>562740-000001962/6</t>
  </si>
  <si>
    <t>для молока, 8,3 куб.м, 3 секции, нерж+ст.3 с ЛКП</t>
  </si>
  <si>
    <t>562740-000001862/6</t>
  </si>
  <si>
    <t xml:space="preserve">для молока, 8,3 куб.м, 3 секции, нерж+нерж </t>
  </si>
  <si>
    <t>562740-000001262/6</t>
  </si>
  <si>
    <t>для молока, 9,7 куб.м, 3 секции, нерж+ст.3 с ЛКП</t>
  </si>
  <si>
    <t>562740-000001362/6</t>
  </si>
  <si>
    <t>для молока, 9,5 куб.м, 3 секц., нерж+ст.3 с ЛКП, насос</t>
  </si>
  <si>
    <t>56274-10.10</t>
  </si>
  <si>
    <t>562740-000002410/6</t>
  </si>
  <si>
    <t>56274-21.10</t>
  </si>
  <si>
    <t>562740-000001762/6</t>
  </si>
  <si>
    <t>для молока, 13 куб.м, 3 секции, нерж+ст.3 с ЛКП</t>
  </si>
  <si>
    <t>562740-000001662/6</t>
  </si>
  <si>
    <t xml:space="preserve">для молока, 13 куб.м, 3 секции, нерж+нерж </t>
  </si>
  <si>
    <t>56274-31.10</t>
  </si>
  <si>
    <t>562740-000002315/6</t>
  </si>
  <si>
    <t>для молока,13 куб.м, 1 секция, нерж+ст.3 с ЛКП, насос</t>
  </si>
  <si>
    <t>автомобили для перевозки взрывчатых веществ</t>
  </si>
  <si>
    <t>693301-000001010/6</t>
  </si>
  <si>
    <t>с отсеком сопровождения, с грузовым отсеком</t>
  </si>
  <si>
    <t>"Астейс" Н.Челны</t>
  </si>
  <si>
    <t>693301-000001210/6</t>
  </si>
  <si>
    <t>с отсеком сопровождения, с локализ. "Фонтан"</t>
  </si>
  <si>
    <t>693302-000001015/6</t>
  </si>
  <si>
    <t>с отсеком сопровождения, класс EX/III</t>
  </si>
  <si>
    <t>693302-000001115/6</t>
  </si>
  <si>
    <t>без отсека сопровождения, класс EX/III</t>
  </si>
  <si>
    <t>693303-000001062/6</t>
  </si>
  <si>
    <t>65115-1066-62</t>
  </si>
  <si>
    <t>693303-000001262/6</t>
  </si>
  <si>
    <t>с отсеком сопровождения, с локализатором "Фонтан"</t>
  </si>
  <si>
    <t>693304-000001062/6</t>
  </si>
  <si>
    <t>65111-1963-62</t>
  </si>
  <si>
    <t>693304-000001462/6</t>
  </si>
  <si>
    <t>693305-000001062/6</t>
  </si>
  <si>
    <t>577402-000001062/6</t>
  </si>
  <si>
    <t>577402-000001162/6</t>
  </si>
  <si>
    <t>577405-000001010/6</t>
  </si>
  <si>
    <t>577405-000001110/6</t>
  </si>
  <si>
    <t>577408-000001163/6</t>
  </si>
  <si>
    <t>65225-1971-63</t>
  </si>
  <si>
    <t>автопоезда для перевозки взрывчатых веществ</t>
  </si>
  <si>
    <t>577402-000002162/6</t>
  </si>
  <si>
    <t>65115-1942-62</t>
  </si>
  <si>
    <t>панельно-каркасный с задними распашными воротами</t>
  </si>
  <si>
    <t>577486-000001062/6</t>
  </si>
  <si>
    <t>cортиментовозные тягачи</t>
  </si>
  <si>
    <t>693321-000001110/6</t>
  </si>
  <si>
    <t>с гидроманипулятором ОМТЛ-070-02</t>
  </si>
  <si>
    <t>693330-000001162/6</t>
  </si>
  <si>
    <t xml:space="preserve">65115-1095-62 </t>
  </si>
  <si>
    <t>693331-000001162/6</t>
  </si>
  <si>
    <t>65111-1990-62</t>
  </si>
  <si>
    <t>693321-000001210/6</t>
  </si>
  <si>
    <t>с гидроманипулятором ЛВ-185-14</t>
  </si>
  <si>
    <t>693330-000001262/6</t>
  </si>
  <si>
    <t>693321-000001010/6</t>
  </si>
  <si>
    <t xml:space="preserve">с площадкой под гидроманипулятор </t>
  </si>
  <si>
    <t>693330-000001062/6</t>
  </si>
  <si>
    <t>693332-000001062/6</t>
  </si>
  <si>
    <t xml:space="preserve">68906В </t>
  </si>
  <si>
    <t>689060-000005162/6</t>
  </si>
  <si>
    <t>без места под гидроманипулятор</t>
  </si>
  <si>
    <t>689070-000003062/6</t>
  </si>
  <si>
    <t>689070-000001062/6</t>
  </si>
  <si>
    <t>689080-000007260/6</t>
  </si>
  <si>
    <t xml:space="preserve">68905К </t>
  </si>
  <si>
    <t>689050-000009810/6</t>
  </si>
  <si>
    <t>с местом под гидроманипулятор</t>
  </si>
  <si>
    <t xml:space="preserve">68905Н </t>
  </si>
  <si>
    <t>689050-000009015/6</t>
  </si>
  <si>
    <t>53228-1990-15</t>
  </si>
  <si>
    <t>68906А</t>
  </si>
  <si>
    <t>689060-000009562/6</t>
  </si>
  <si>
    <t xml:space="preserve">68908А </t>
  </si>
  <si>
    <t>689080-000007360/6</t>
  </si>
  <si>
    <t>689080-000007660/6</t>
  </si>
  <si>
    <t>689050-000009710/6</t>
  </si>
  <si>
    <t>с гидроманипул. СФ-65С, ТСУ "крюк-петля"</t>
  </si>
  <si>
    <t>68905К</t>
  </si>
  <si>
    <t>689050-000003024/6</t>
  </si>
  <si>
    <t>43118-3098-24</t>
  </si>
  <si>
    <t>с гидроманипул. СФ-65С</t>
  </si>
  <si>
    <t>689050-000009215/6</t>
  </si>
  <si>
    <t xml:space="preserve">68906А </t>
  </si>
  <si>
    <t>689060-000009762/6</t>
  </si>
  <si>
    <t>с гидроманипул. СФ-65С, ТСУ "шквор.-петля"</t>
  </si>
  <si>
    <t>689080-000007560/6</t>
  </si>
  <si>
    <t>с гидроманипулятором СФ-65С</t>
  </si>
  <si>
    <t>689050-000009610/6</t>
  </si>
  <si>
    <t>с гидроманип.ОМТЛ-070-02, ТСУ "крюк-петля"</t>
  </si>
  <si>
    <t>689050-000009315/6</t>
  </si>
  <si>
    <t>689060-000009862/6</t>
  </si>
  <si>
    <t>с гидроманипулятором ОМТЛ-070-02, ТСУ "шкворень-петля"</t>
  </si>
  <si>
    <t>689050-000009910/6</t>
  </si>
  <si>
    <t>689050-000009115/6</t>
  </si>
  <si>
    <t>689060-000009662/6</t>
  </si>
  <si>
    <t>689080-000007460/6</t>
  </si>
  <si>
    <t>680207-000001010/6</t>
  </si>
  <si>
    <t>680606-000001062/6</t>
  </si>
  <si>
    <t>638220-000001062/6</t>
  </si>
  <si>
    <t>"Авто-Ленд" г.Наб.Челны</t>
  </si>
  <si>
    <t>638201-000001062/6</t>
  </si>
  <si>
    <t>638202-000001097/6</t>
  </si>
  <si>
    <t>65115-1095-97</t>
  </si>
  <si>
    <t>638211-000001015/6</t>
  </si>
  <si>
    <t>638221-000001010/6</t>
  </si>
  <si>
    <t>металловозы</t>
  </si>
  <si>
    <t>636412-000001362/6</t>
  </si>
  <si>
    <t>с краном-манипулятором ОМТ-97М, 24куб.м.</t>
  </si>
  <si>
    <t>мультилифты</t>
  </si>
  <si>
    <t>68904L</t>
  </si>
  <si>
    <t>689040-000001260/6</t>
  </si>
  <si>
    <t>МПР-2 с бункером, 24,7 куб.м</t>
  </si>
  <si>
    <t>68901M</t>
  </si>
  <si>
    <t>МПР-1 с бункером, 21 куб.м</t>
  </si>
  <si>
    <t>689010-000001097/6</t>
  </si>
  <si>
    <t>633700-000001360/6</t>
  </si>
  <si>
    <t>AC-20B MultiLift LH20S.56,г/п 20т,дл.бункера 6600</t>
  </si>
  <si>
    <t>ООО "АвтоСистемы" г.Москва</t>
  </si>
  <si>
    <t>633700-000001260/6</t>
  </si>
  <si>
    <t>АС-20Д HyvaLift 20-58-S,г/п 20т, дл.бункера 6800мм</t>
  </si>
  <si>
    <t>633700-000001062/6</t>
  </si>
  <si>
    <t>АС-14 HyvaLift 14-49S,г/п 14т, дл.бункера 5900мм</t>
  </si>
  <si>
    <t>633700-000001097/6</t>
  </si>
  <si>
    <t>633700-000002062/6</t>
  </si>
  <si>
    <t>AC-15 MultiLift LH17S.56,г/п 17т,дл.бункера 5600</t>
  </si>
  <si>
    <t>633700-000002097/6</t>
  </si>
  <si>
    <t>633700-000001460/6</t>
  </si>
  <si>
    <t>65201-1011-60</t>
  </si>
  <si>
    <t>АС-26 HyvaLift 26-62-S,г/п 26т, дл.бункера 7200мм</t>
  </si>
  <si>
    <t>633700-000001560/6</t>
  </si>
  <si>
    <t>65201-1911-60</t>
  </si>
  <si>
    <t>контейнеровозы</t>
  </si>
  <si>
    <t>671850-000001060/6</t>
  </si>
  <si>
    <t>для перевозки 20-футового контейнера</t>
  </si>
  <si>
    <t>671850-000001000/6</t>
  </si>
  <si>
    <t>6520-1076-06</t>
  </si>
  <si>
    <t>671830-000001015/6</t>
  </si>
  <si>
    <t>671830-000001110/6</t>
  </si>
  <si>
    <t>671820-000001015/6</t>
  </si>
  <si>
    <t>680217-000001015/6</t>
  </si>
  <si>
    <t>для перевозки  контейнеров</t>
  </si>
  <si>
    <t>680517-000001015/6</t>
  </si>
  <si>
    <t>68901G</t>
  </si>
  <si>
    <t>689010-000005562/6</t>
  </si>
  <si>
    <t>краны автомобильные</t>
  </si>
  <si>
    <t>КС-55713-1</t>
  </si>
  <si>
    <t>557131-000001062/6</t>
  </si>
  <si>
    <t>65115-1963-62</t>
  </si>
  <si>
    <t>г/п 25 т, длина стрелы 21,7 м</t>
  </si>
  <si>
    <t>"ГАКЗ" г.Галич</t>
  </si>
  <si>
    <t>557131-000001162/6</t>
  </si>
  <si>
    <t>г/п 25 т, длина стрелы 21,7 м,гусек 9 м</t>
  </si>
  <si>
    <t>557131-000001262/6</t>
  </si>
  <si>
    <t>65115-1064-62</t>
  </si>
  <si>
    <t>557131-000001362/6</t>
  </si>
  <si>
    <t xml:space="preserve">КС-55713-1К </t>
  </si>
  <si>
    <t>557131-000002062/6</t>
  </si>
  <si>
    <t>г/п 25т,длина стрелы 21м</t>
  </si>
  <si>
    <t>557131-000002162/6</t>
  </si>
  <si>
    <t>г/п 25т,длина стрелы 21м, гусек 7,5м</t>
  </si>
  <si>
    <t>КС-55713-1К</t>
  </si>
  <si>
    <t>557131-000002262/6</t>
  </si>
  <si>
    <t>г/подъемность 25 т</t>
  </si>
  <si>
    <t>557131-000002362/6</t>
  </si>
  <si>
    <t>г/подъемность 25т,  гусек 7,5 м</t>
  </si>
  <si>
    <t xml:space="preserve">КС-55713-1В </t>
  </si>
  <si>
    <t>557131-000006262/6</t>
  </si>
  <si>
    <t>г/п 25 т, длина стрелы 28 м</t>
  </si>
  <si>
    <t>557131-000006462/6</t>
  </si>
  <si>
    <t>557131-000006562/6</t>
  </si>
  <si>
    <t>г/п 25 т, длина стрелы 28 м,гусек 9 м</t>
  </si>
  <si>
    <t xml:space="preserve">КС-55713-1К-2 </t>
  </si>
  <si>
    <t>557131-000007262/6</t>
  </si>
  <si>
    <t>г/п 25 т, длина стрелы 24 м</t>
  </si>
  <si>
    <t>557131-000007462/6</t>
  </si>
  <si>
    <t>557131-000007562/6</t>
  </si>
  <si>
    <t>г/п 25 т, длина стрелы 24 м, гусек 7,5 м</t>
  </si>
  <si>
    <t xml:space="preserve">КС-55713-1К-3 </t>
  </si>
  <si>
    <t>557131-000008362/6</t>
  </si>
  <si>
    <t>Клинцовский автокрановый з-д</t>
  </si>
  <si>
    <t>557131-000008462/6</t>
  </si>
  <si>
    <t>557131-000008562/6</t>
  </si>
  <si>
    <t>Г/п 25 т, длина стрелы 21м, гусек 9 м</t>
  </si>
  <si>
    <t xml:space="preserve">КС-55713-4 </t>
  </si>
  <si>
    <t>557134-000001115/6</t>
  </si>
  <si>
    <t>Г/п 25 т, длина стрелы 21,7 м+гусек 9 м</t>
  </si>
  <si>
    <t>557134-000001015/6</t>
  </si>
  <si>
    <t>Г/п 25 т, длина стрелы 21,7 м</t>
  </si>
  <si>
    <t>КС-55713-4В</t>
  </si>
  <si>
    <t>557134-000006015/6</t>
  </si>
  <si>
    <t>557134-000006115/6</t>
  </si>
  <si>
    <t>г/п 25 т, длина стрелы 28 м, гусек 9 м</t>
  </si>
  <si>
    <t xml:space="preserve">КС-55713-5В </t>
  </si>
  <si>
    <t>557135-000006124/6</t>
  </si>
  <si>
    <t>43118-3960-24</t>
  </si>
  <si>
    <t xml:space="preserve">КС-55713-5 </t>
  </si>
  <si>
    <t>557135-000001015/6</t>
  </si>
  <si>
    <t>43118-1960-15</t>
  </si>
  <si>
    <t>КС-55713-5К</t>
  </si>
  <si>
    <t>557135-000002115/6</t>
  </si>
  <si>
    <t>Г/п 25 т, длина стрелы 21м, гусек 7,5 м</t>
  </si>
  <si>
    <t>557135-000002015/6</t>
  </si>
  <si>
    <t>Г/п 25 т, длина стрелы 21 м</t>
  </si>
  <si>
    <t>557135-000006015/6</t>
  </si>
  <si>
    <t>КС-55713-5В</t>
  </si>
  <si>
    <t>557135-000006024/6</t>
  </si>
  <si>
    <t xml:space="preserve">КС-55713-5К-2 </t>
  </si>
  <si>
    <t>557135-000007015/6</t>
  </si>
  <si>
    <t xml:space="preserve">КС-55713-5К-3 </t>
  </si>
  <si>
    <t>557135-000008015/6</t>
  </si>
  <si>
    <t>г/п 25т, длина стрелы 21м</t>
  </si>
  <si>
    <t>КС-35719-8А</t>
  </si>
  <si>
    <t>357198-000005262/6</t>
  </si>
  <si>
    <t>53605-1952-62</t>
  </si>
  <si>
    <t>г/п 16 т, длина стрелы 18 м</t>
  </si>
  <si>
    <t>357198-000005362/6</t>
  </si>
  <si>
    <t>г/п  16 т, длина стрелы 18 м,гусек 7,5 м</t>
  </si>
  <si>
    <t>КС-35719-7-02</t>
  </si>
  <si>
    <t>357197-000001015/6</t>
  </si>
  <si>
    <t>357197-000001115/6</t>
  </si>
  <si>
    <t>г/п 16 т, длина стрелы 18 м, гусек 7,5 м</t>
  </si>
  <si>
    <t>КС-45719-8А</t>
  </si>
  <si>
    <t>457198-000005262/6</t>
  </si>
  <si>
    <t>г/п 20 т, длина стрелы 18 м</t>
  </si>
  <si>
    <t>457198-000005362/6</t>
  </si>
  <si>
    <t>г/п  20 т, длина стрелы 18 м,гусек 7,5 м</t>
  </si>
  <si>
    <t>КС-45719-7А</t>
  </si>
  <si>
    <t>457197-000002015/6</t>
  </si>
  <si>
    <t>Грузоподъемность 20 т</t>
  </si>
  <si>
    <t xml:space="preserve">КС-45719-7А </t>
  </si>
  <si>
    <t>457197-000002115/6</t>
  </si>
  <si>
    <t>г/п 20 т,  гусек 7,5 м</t>
  </si>
  <si>
    <t xml:space="preserve">КС-55729-1В А </t>
  </si>
  <si>
    <t>557291-000001062/6</t>
  </si>
  <si>
    <t>6540-1911-62</t>
  </si>
  <si>
    <t>Г/п 32т, противовес</t>
  </si>
  <si>
    <t>КС-55729-1В А</t>
  </si>
  <si>
    <t>557291-000001162/6</t>
  </si>
  <si>
    <t>Г/п 32т + гусек 9м, противовес</t>
  </si>
  <si>
    <t>КС-55729-5В</t>
  </si>
  <si>
    <t>557295-000006007/6</t>
  </si>
  <si>
    <t>63501-1960-07</t>
  </si>
  <si>
    <t>г/п 32 т, длина стрелы 30,2 м, противовес</t>
  </si>
  <si>
    <t>КС-65719-1К</t>
  </si>
  <si>
    <t>657191-000001062/6</t>
  </si>
  <si>
    <t>г/п 40 т, длина стрелы 34 м, противовес 1 т</t>
  </si>
  <si>
    <t>КС-65713-1</t>
  </si>
  <si>
    <t>657131-000001060/6</t>
  </si>
  <si>
    <t>Г/п 50 т, длина стрелы 34,1 м</t>
  </si>
  <si>
    <t>657131-000001160/6</t>
  </si>
  <si>
    <t>Г/п 50 т, длина стрелы 34,1 м, гусек 15,1 м</t>
  </si>
  <si>
    <t>КС-65713-5</t>
  </si>
  <si>
    <t>657135-000009863/6</t>
  </si>
  <si>
    <t>6560-1198-63</t>
  </si>
  <si>
    <t>г/п 50 т, длина стрелы 34,1 м</t>
  </si>
  <si>
    <t>КС-45726-4</t>
  </si>
  <si>
    <t>457264-000005162/6</t>
  </si>
  <si>
    <t>г/п 25 т, длина стрелы 21м, гусек 7 м</t>
  </si>
  <si>
    <t>"Угличмаш" г.Углич</t>
  </si>
  <si>
    <t xml:space="preserve">КС-35773-3К </t>
  </si>
  <si>
    <t>357730-000001396/6</t>
  </si>
  <si>
    <t>43253-1013-96</t>
  </si>
  <si>
    <t>г/п 16 т, гусек 7 м</t>
  </si>
  <si>
    <t>КС-55726</t>
  </si>
  <si>
    <t>557260-000006362/6</t>
  </si>
  <si>
    <t>г/п 25т, длина стрелы 22м</t>
  </si>
  <si>
    <t>МКТ-25.1</t>
  </si>
  <si>
    <t>694110-000003115/6</t>
  </si>
  <si>
    <t>"Ульяновский механический з-д"</t>
  </si>
  <si>
    <t>694110-000001415/6</t>
  </si>
  <si>
    <t>694110-000001062/6</t>
  </si>
  <si>
    <t>694110-000003215/6</t>
  </si>
  <si>
    <t>г/п 25 т, длина стрелы 21 м, гусек 9 м</t>
  </si>
  <si>
    <t>694110-000001515/6</t>
  </si>
  <si>
    <t>694110-000001162/6</t>
  </si>
  <si>
    <t>МКТБ-30</t>
  </si>
  <si>
    <t>694120-000001015/6</t>
  </si>
  <si>
    <t>г/п 30 т</t>
  </si>
  <si>
    <t xml:space="preserve">МКТБ-30 </t>
  </si>
  <si>
    <t>694120-000001115/6</t>
  </si>
  <si>
    <t>г/п 30 т, гусек 9 м</t>
  </si>
  <si>
    <t>МКТБ-40.2</t>
  </si>
  <si>
    <t>694113-000001062/6</t>
  </si>
  <si>
    <t>г/п 40 т</t>
  </si>
  <si>
    <t xml:space="preserve">МКТБ-40.2 </t>
  </si>
  <si>
    <t>694113-000001162/6</t>
  </si>
  <si>
    <t>г/п 40 т, гусек 9 м</t>
  </si>
  <si>
    <t>МКТБ-50.1</t>
  </si>
  <si>
    <t>694114-000001060/6</t>
  </si>
  <si>
    <t>г/п 50 т</t>
  </si>
  <si>
    <t>694114-000001160/6</t>
  </si>
  <si>
    <t>г/п 50 т, гусек 9 м</t>
  </si>
  <si>
    <t>КС-5579.21</t>
  </si>
  <si>
    <t>557921-000001262/6</t>
  </si>
  <si>
    <t>65115-1952-62</t>
  </si>
  <si>
    <t>г/п 30 т, гусек 13 м</t>
  </si>
  <si>
    <t>"Мотовилихинские заводы" г.Пермь</t>
  </si>
  <si>
    <t>557921-000001362/6</t>
  </si>
  <si>
    <t>экскаваторы-планировщики</t>
  </si>
  <si>
    <t>ЭО-43212</t>
  </si>
  <si>
    <t>432120-000001015/6</t>
  </si>
  <si>
    <t>53228-1910-15</t>
  </si>
  <si>
    <t>ковш 0,5 куб.м, радиус копания 9 м, глубина-5,8 м</t>
  </si>
  <si>
    <t>ЕТ-4322</t>
  </si>
  <si>
    <t>432200-000001015/6</t>
  </si>
  <si>
    <t>ковш 0,63-0,75 куб.м, радиус копания 11,3 м, гл.-6,9 м</t>
  </si>
  <si>
    <t>EW-25М1.102</t>
  </si>
  <si>
    <t>690410-000002115/6</t>
  </si>
  <si>
    <t>0,63 куб.м.,насос.уст-ка"Пневмостроймашина"(Россия)</t>
  </si>
  <si>
    <t>"Челяббелмаш"</t>
  </si>
  <si>
    <t>EW-25М1.103</t>
  </si>
  <si>
    <t>690410-000002262/6</t>
  </si>
  <si>
    <t>EW-25М1.104</t>
  </si>
  <si>
    <t>690410-000002315/6</t>
  </si>
  <si>
    <t>690410-000003115/6</t>
  </si>
  <si>
    <t>0,63 куб.м.,насос.уст-ка"Linde"(Германия)</t>
  </si>
  <si>
    <t>690410-000003262/6</t>
  </si>
  <si>
    <t>690410-000003315/6</t>
  </si>
  <si>
    <t>690410-000004115/6</t>
  </si>
  <si>
    <t>0,63 куб.м. насос.уст-ка"Bosch-Rexroth"(Германия)</t>
  </si>
  <si>
    <t>690410-000004262/6</t>
  </si>
  <si>
    <t>690410-000004315/6</t>
  </si>
  <si>
    <t>коммунальные  машины</t>
  </si>
  <si>
    <t>КО-505А</t>
  </si>
  <si>
    <t>482311-000007162/6</t>
  </si>
  <si>
    <t>вакуумная машина, вместимость цистерны 10 куб.м</t>
  </si>
  <si>
    <t>"Коммаш" г.Арзамас</t>
  </si>
  <si>
    <t>482311-000007197/6</t>
  </si>
  <si>
    <t>КО-505А-01</t>
  </si>
  <si>
    <t>482311-000007062/6</t>
  </si>
  <si>
    <t>вакуумная машина, вм. ц.10 куб.м, без мех. укл.рукавов</t>
  </si>
  <si>
    <t>482311-000007097/6</t>
  </si>
  <si>
    <t>482311-000008297/6</t>
  </si>
  <si>
    <t>65115-3082-97</t>
  </si>
  <si>
    <t>КО-505Б</t>
  </si>
  <si>
    <t>482311-000007262/6</t>
  </si>
  <si>
    <t>вакуумная машина, вместимость цистерны 12 куб.м</t>
  </si>
  <si>
    <t>КО-505А-1</t>
  </si>
  <si>
    <t>482312-000001015/6</t>
  </si>
  <si>
    <t>482312-000001062/6</t>
  </si>
  <si>
    <t>КО-515-А</t>
  </si>
  <si>
    <t>482313-000001799/6</t>
  </si>
  <si>
    <t>4308-1017-99</t>
  </si>
  <si>
    <t>вакуумная машина, вместимость цистерны 5 куб.м</t>
  </si>
  <si>
    <t>КО-520-А</t>
  </si>
  <si>
    <t>482310-000001799/6</t>
  </si>
  <si>
    <t>43253-1017-99</t>
  </si>
  <si>
    <t>КО-507А-2</t>
  </si>
  <si>
    <t>482310-000007262/6</t>
  </si>
  <si>
    <t>вм.ц.7 куб.м, вод.баки 2 куб.м, насос выс.давл, илососная</t>
  </si>
  <si>
    <t>482310-000007297/6</t>
  </si>
  <si>
    <t>КО-507АМ</t>
  </si>
  <si>
    <t>482310-000007162/6</t>
  </si>
  <si>
    <t>вместимость цистерны 7 куб.м, илососная машина</t>
  </si>
  <si>
    <t>482310-000007197/6</t>
  </si>
  <si>
    <t>КО-507А-3</t>
  </si>
  <si>
    <t>482310-000006315/6</t>
  </si>
  <si>
    <t>482310-000006362/6</t>
  </si>
  <si>
    <t>КО-510-К</t>
  </si>
  <si>
    <t>482320-000001799/6</t>
  </si>
  <si>
    <t>вместимость цистерны 3,25 куб.м, илососная машина</t>
  </si>
  <si>
    <t>КО-512</t>
  </si>
  <si>
    <t>693231-000007162/6</t>
  </si>
  <si>
    <t>вместимость цистерны 9,05 куб.м, каналопромыв.машина</t>
  </si>
  <si>
    <t>693231-000007197/6</t>
  </si>
  <si>
    <t>КО-514</t>
  </si>
  <si>
    <t>693210-000001396/6</t>
  </si>
  <si>
    <t>вместимость цистерны 6,7 куб.м, каналопромыв.машина</t>
  </si>
  <si>
    <t>693210-000001799/6</t>
  </si>
  <si>
    <t>КО-560</t>
  </si>
  <si>
    <t>693200-000004162/6</t>
  </si>
  <si>
    <t>илососное и каналопромывочное оборудование</t>
  </si>
  <si>
    <t>693200-000004197/6</t>
  </si>
  <si>
    <t>КО-560А</t>
  </si>
  <si>
    <t>693200-000004262/6</t>
  </si>
  <si>
    <t>693200-000004297/6</t>
  </si>
  <si>
    <t>5666-30</t>
  </si>
  <si>
    <t>566600-000001010/6</t>
  </si>
  <si>
    <t xml:space="preserve">а/ц вакуумная ассенизационная </t>
  </si>
  <si>
    <t>5666-22</t>
  </si>
  <si>
    <t>566600-000001362/6</t>
  </si>
  <si>
    <t>объем 10 куб.м., вакуумный насос КО-505 (310 куб.м/час)</t>
  </si>
  <si>
    <t>567700-000001062/6</t>
  </si>
  <si>
    <t>объем 9,7 куб.м., вакуумный насос КО-503</t>
  </si>
  <si>
    <t>МВ-14 мод.56774</t>
  </si>
  <si>
    <t>567740-000001015/6</t>
  </si>
  <si>
    <t>объем 6,5 куб.м.</t>
  </si>
  <si>
    <t>МВ-10-43118</t>
  </si>
  <si>
    <t>566832-000001010/6</t>
  </si>
  <si>
    <t>вакуумная, 10 куб.м, КОМ МП-05</t>
  </si>
  <si>
    <t>"Энергомаш" Чебаркуль</t>
  </si>
  <si>
    <t>дорожные машины</t>
  </si>
  <si>
    <t>КО-829Б</t>
  </si>
  <si>
    <t>483320-000004162/6</t>
  </si>
  <si>
    <t>ПМ, ПР, плужное, щеточное оборудование</t>
  </si>
  <si>
    <t>КО-829-Б</t>
  </si>
  <si>
    <t>483320-000004197/6</t>
  </si>
  <si>
    <t>483320-000004062/6</t>
  </si>
  <si>
    <t>ПМ, ПР, скоростной отвал, щеточное оборудование</t>
  </si>
  <si>
    <t>КО-829Б-01</t>
  </si>
  <si>
    <t>483320-000014162/6</t>
  </si>
  <si>
    <t>ПМ, плужное, щеточное оборудование</t>
  </si>
  <si>
    <t>КО-829Б-02</t>
  </si>
  <si>
    <t>483320-000024162/6</t>
  </si>
  <si>
    <t>ПР, плужное, щеточное оборудование</t>
  </si>
  <si>
    <t>КО-829Б-03</t>
  </si>
  <si>
    <t>483320-000034162/6</t>
  </si>
  <si>
    <t>ПМ, щеточное оборудование</t>
  </si>
  <si>
    <t>КО-829Б-05</t>
  </si>
  <si>
    <t>483320-000054162/6</t>
  </si>
  <si>
    <t>ПР</t>
  </si>
  <si>
    <t>КО-829Б-06</t>
  </si>
  <si>
    <t>483320-000064162/6</t>
  </si>
  <si>
    <t>ПМ</t>
  </si>
  <si>
    <t>КО-829Б1</t>
  </si>
  <si>
    <t>483321-000007162/6</t>
  </si>
  <si>
    <t>КО-829Б1-01</t>
  </si>
  <si>
    <t>483321-000017162/6</t>
  </si>
  <si>
    <t>КО-829Б1-02</t>
  </si>
  <si>
    <t>483321-000027162/6</t>
  </si>
  <si>
    <t>КО-829Б1-03</t>
  </si>
  <si>
    <t>483321-000037162/6</t>
  </si>
  <si>
    <t>КО-829Б1-05</t>
  </si>
  <si>
    <t>483321-000057162/6</t>
  </si>
  <si>
    <t>КО-829Б1-06</t>
  </si>
  <si>
    <t>483321-000067162/6</t>
  </si>
  <si>
    <t>КО-829Д</t>
  </si>
  <si>
    <t>483310-000001062/6</t>
  </si>
  <si>
    <t>53605-1010-62</t>
  </si>
  <si>
    <t>КО-829Д-01</t>
  </si>
  <si>
    <t>483310-000011062/6</t>
  </si>
  <si>
    <t>КО-829Д-02</t>
  </si>
  <si>
    <t>483310-000021062/6</t>
  </si>
  <si>
    <t>КО-829Д-03</t>
  </si>
  <si>
    <t>483310-000031062/6</t>
  </si>
  <si>
    <t>КО-829Д-05</t>
  </si>
  <si>
    <t>483310-000051062/6</t>
  </si>
  <si>
    <t>КО-829Д-06</t>
  </si>
  <si>
    <t>483310-000061062/6</t>
  </si>
  <si>
    <t>КО-829А1</t>
  </si>
  <si>
    <t>483301-000001799/6</t>
  </si>
  <si>
    <t>КО-829А1-01</t>
  </si>
  <si>
    <t>483301-000011799/6</t>
  </si>
  <si>
    <t>КО-829А1-02</t>
  </si>
  <si>
    <t>483301-000021799/6</t>
  </si>
  <si>
    <t>КО-829А1-03</t>
  </si>
  <si>
    <t>483301-000031799/6</t>
  </si>
  <si>
    <t>КО-829А1-05</t>
  </si>
  <si>
    <t>483301-000051799/6</t>
  </si>
  <si>
    <t>КО-829А1-06</t>
  </si>
  <si>
    <t>483301-000061799/6</t>
  </si>
  <si>
    <t>КО-829С</t>
  </si>
  <si>
    <t>483350-000004862/6</t>
  </si>
  <si>
    <t>быстросъемное ПР оборудование</t>
  </si>
  <si>
    <t>ДС-142Б</t>
  </si>
  <si>
    <t>463310-000001962/6</t>
  </si>
  <si>
    <t xml:space="preserve">65115-1071-62 </t>
  </si>
  <si>
    <t>автогудронатор с точным дозиров., V= 7,5 куб.м</t>
  </si>
  <si>
    <t>"Дормаш" г.Курган</t>
  </si>
  <si>
    <t>КО-318</t>
  </si>
  <si>
    <t>589000-000001396/6</t>
  </si>
  <si>
    <t>вакуумная подметально-уборочная машина</t>
  </si>
  <si>
    <t>ДС-138Б</t>
  </si>
  <si>
    <t>566390-000001062/6</t>
  </si>
  <si>
    <t>автобитумовоз, термос, подогрев, V=10 куб.м</t>
  </si>
  <si>
    <t>МД-532</t>
  </si>
  <si>
    <t>483810-000007162/6</t>
  </si>
  <si>
    <t>пескоразбр.,поливомоеч., скорост.отвал, ср. щетка</t>
  </si>
  <si>
    <t>483810-000007462/6</t>
  </si>
  <si>
    <t>пескоразбр.,поливомоеч., скорост.отвал, ср.грейд.нож</t>
  </si>
  <si>
    <t>МД-651</t>
  </si>
  <si>
    <t>483820-000004862/6</t>
  </si>
  <si>
    <t>пескоразбр., скорост.и бок.отвал,без саморазгрузки</t>
  </si>
  <si>
    <t>483820-000004962/6</t>
  </si>
  <si>
    <t>поливомоеч.,задн.щетка,щетка для мойки эл.пути, без саморазгрузки</t>
  </si>
  <si>
    <t>ДМК-40</t>
  </si>
  <si>
    <t>692101-000006162/6</t>
  </si>
  <si>
    <t>65115-1961-62</t>
  </si>
  <si>
    <t>пер.скор, сред.бок.отвал,пескор-ль, щетка убор., полив.</t>
  </si>
  <si>
    <t>"КОРМЗ" г.Кемерово</t>
  </si>
  <si>
    <t>692102-000006162/6</t>
  </si>
  <si>
    <t>пер.скор, сред.бок.отвал,пескораспр-ль, щетка убор.</t>
  </si>
  <si>
    <t>ДМК-70</t>
  </si>
  <si>
    <t>692120-000004862/6</t>
  </si>
  <si>
    <t>перед.повор.отв,пескор-ль, щетка убор., полив.</t>
  </si>
  <si>
    <t>КМ-600С</t>
  </si>
  <si>
    <t>681710-000001000/6</t>
  </si>
  <si>
    <t>65111-013</t>
  </si>
  <si>
    <t>ПР,ПМ,все отвалы,все щетки,устр.для мытья дор.зн.</t>
  </si>
  <si>
    <t>681710-000001100/6</t>
  </si>
  <si>
    <t>ПР,скоростной отвал,средний отвал</t>
  </si>
  <si>
    <t>681710-000001200/6</t>
  </si>
  <si>
    <t>ПР,поворотный отвал,средний отвал</t>
  </si>
  <si>
    <t>681710-000001300/6</t>
  </si>
  <si>
    <t>ПМ,перед.средн.щетки,устр.для мытья дорож.знаков</t>
  </si>
  <si>
    <t>681710-000001400/6</t>
  </si>
  <si>
    <t>ПР, передний поворотный отвал</t>
  </si>
  <si>
    <t>КМ-800С</t>
  </si>
  <si>
    <t>684210-000001062/6</t>
  </si>
  <si>
    <t>ПР, передний поворотный отвал, средняя щетка</t>
  </si>
  <si>
    <t>684210-000001262/6</t>
  </si>
  <si>
    <t>ПР, скоростной отвал, средний отвал</t>
  </si>
  <si>
    <t>684210-000001462/6</t>
  </si>
  <si>
    <t>МКДУ-1</t>
  </si>
  <si>
    <t>692801-000006262/6</t>
  </si>
  <si>
    <t>ПР, перед.скорост.отвал, центр.щетка,V=9куб.</t>
  </si>
  <si>
    <t>ЗАО "Коминвест-АКМТ" г.Тосно</t>
  </si>
  <si>
    <t>МКДУ-2</t>
  </si>
  <si>
    <t>692802-000004862/6</t>
  </si>
  <si>
    <t>ПР,перед.поворот.отвал,центральная щетка</t>
  </si>
  <si>
    <t>692802-000004962/6</t>
  </si>
  <si>
    <t>ПР,перед.скорост.отвал,средний отвал</t>
  </si>
  <si>
    <t>МКДУ-3</t>
  </si>
  <si>
    <t>692803-000001061/6</t>
  </si>
  <si>
    <t>6520-010-61</t>
  </si>
  <si>
    <t>692803-000001161/6</t>
  </si>
  <si>
    <t>МКДУ-6</t>
  </si>
  <si>
    <t>692800-000001096/6</t>
  </si>
  <si>
    <t>43255-1010-96</t>
  </si>
  <si>
    <t>МКДУ-10</t>
  </si>
  <si>
    <t>692810-000001062/6</t>
  </si>
  <si>
    <t>ПР,перед.поворот.отвал,центр.щет.,куз.V=7куб.м.</t>
  </si>
  <si>
    <t>МДС-5944-01</t>
  </si>
  <si>
    <t>594401-000001096/6</t>
  </si>
  <si>
    <t>термос,подогрев,автоном.дв,комп.распред,6куб.м.</t>
  </si>
  <si>
    <t>ЗАО "Коминвест-АКМТ" г.Москва</t>
  </si>
  <si>
    <t>МДС-5944-10</t>
  </si>
  <si>
    <t>594410-000009562/6</t>
  </si>
  <si>
    <t>термос,подогрев,автоном.дв,комп.распред,10куб.м.</t>
  </si>
  <si>
    <t>МДС-5944-02</t>
  </si>
  <si>
    <t>594402-000003561/6</t>
  </si>
  <si>
    <t>6520-1035-61</t>
  </si>
  <si>
    <t>термос,подогрев,автоном.дв,комп.распред,12куб.м.</t>
  </si>
  <si>
    <t>МРД-5944-10.03</t>
  </si>
  <si>
    <t>594410-000005262/6</t>
  </si>
  <si>
    <t>4куб.м,2секц.,2шнека,бак для эмул.1200л,рад.4,5м</t>
  </si>
  <si>
    <t>МРД-5944-10</t>
  </si>
  <si>
    <t>594410-000003262/6</t>
  </si>
  <si>
    <t>65115-1932-62</t>
  </si>
  <si>
    <t>6куб.м,2секц.,2шнека,бак для эмул.1400л,рад.4,5м</t>
  </si>
  <si>
    <t>МРД-5944-10.02</t>
  </si>
  <si>
    <t>594400-000007260/6</t>
  </si>
  <si>
    <t>8куб.м,2секц.,2шнека,бак для эмул.1800л,рад.4,5м</t>
  </si>
  <si>
    <t>МРД-5944</t>
  </si>
  <si>
    <t>594401-000007162/6</t>
  </si>
  <si>
    <t>вертик.котел5100л,диз.горелка с регул.50кВт</t>
  </si>
  <si>
    <t>МВП-50121-02</t>
  </si>
  <si>
    <t>501210-000005262/6</t>
  </si>
  <si>
    <t>бункер 6,5 куб.м, две шахты</t>
  </si>
  <si>
    <t>мусоровозы</t>
  </si>
  <si>
    <t>МК-18</t>
  </si>
  <si>
    <t>584212-000001396/6</t>
  </si>
  <si>
    <t>боковая разгрузка, V=18куб.м.</t>
  </si>
  <si>
    <t>"Пламя" г.Пермь</t>
  </si>
  <si>
    <t>МК-20-01</t>
  </si>
  <si>
    <t>584211-000007162/6</t>
  </si>
  <si>
    <t>Вместимость кузова 24 куб.м, бок.загрузка</t>
  </si>
  <si>
    <t>584211-000007197/6</t>
  </si>
  <si>
    <t>584211-000008297/6</t>
  </si>
  <si>
    <t>КО-440-4К</t>
  </si>
  <si>
    <t>483201-000001699/6</t>
  </si>
  <si>
    <t>Вместимость кузова 11 куб.м, боковая загрузка</t>
  </si>
  <si>
    <t>КО-440-5</t>
  </si>
  <si>
    <t>483230-000007162/6</t>
  </si>
  <si>
    <t>Вместимость кузова 22 куб.м, боковая загрузка</t>
  </si>
  <si>
    <t>483230-000007197/6</t>
  </si>
  <si>
    <t>483230-000308297/6</t>
  </si>
  <si>
    <t>КО-440-6</t>
  </si>
  <si>
    <t>483230-000001315/6</t>
  </si>
  <si>
    <t>483230-000006362/6</t>
  </si>
  <si>
    <t>КО-440-7</t>
  </si>
  <si>
    <t>483231-000001799/6</t>
  </si>
  <si>
    <t>Вместимость кузова 16 куб.м, боковая загрузка</t>
  </si>
  <si>
    <t>483231-000001396/6</t>
  </si>
  <si>
    <t>КО-440-4К1</t>
  </si>
  <si>
    <t>483201-000001799/6</t>
  </si>
  <si>
    <t>КО-440R1</t>
  </si>
  <si>
    <t>483205-000004162/6</t>
  </si>
  <si>
    <t>Вм.18 куб.м, задняя загрузка, ROTOPRESS-518 FAUN</t>
  </si>
  <si>
    <t>КО-440В</t>
  </si>
  <si>
    <t>483206-000005262/6</t>
  </si>
  <si>
    <t>Вместимость кузова 16 куб.м, задняя загрузка</t>
  </si>
  <si>
    <t>КО-440В1</t>
  </si>
  <si>
    <t>483209-000007162/6</t>
  </si>
  <si>
    <t>Вместимость кузова 18 куб.м, задняя загрузка</t>
  </si>
  <si>
    <t>483209-000004162/6</t>
  </si>
  <si>
    <t>18куб, задняя загрузка</t>
  </si>
  <si>
    <t>КО-440А1</t>
  </si>
  <si>
    <t>483202-000001799/6</t>
  </si>
  <si>
    <t>Вместимость кузова 8 куб.м, портальный с контейнером</t>
  </si>
  <si>
    <t>МСТ-6963-50</t>
  </si>
  <si>
    <t>696350-000005262/6</t>
  </si>
  <si>
    <t>53605-1952-62*</t>
  </si>
  <si>
    <t>задняя загрузка, вместимость17 куб.м.</t>
  </si>
  <si>
    <t>МСТ-6963-10</t>
  </si>
  <si>
    <t>696310-000004162/6</t>
  </si>
  <si>
    <t>задн.загруз,вм.19 куб.м.,портальный захват 8куб.</t>
  </si>
  <si>
    <t>МСТ-6963-40.01</t>
  </si>
  <si>
    <t>696340-000007260/6</t>
  </si>
  <si>
    <t>задн.загруз,вм.25 куб.м.,портальный захват 8куб.</t>
  </si>
  <si>
    <t>автомобили для ремонта и эксплуатации нефтепромыслового оборудования</t>
  </si>
  <si>
    <t>АРОК мод.39384-01</t>
  </si>
  <si>
    <t>393840-000003015/6</t>
  </si>
  <si>
    <t>с сил.генер., свароч.выпрям.,  г/м ИМ-50</t>
  </si>
  <si>
    <t>АОЭ мод.39384-11-01</t>
  </si>
  <si>
    <t>393840-000001215/6</t>
  </si>
  <si>
    <t xml:space="preserve">г/м ИМ-50,силовой генератор, свароч.выпрям. </t>
  </si>
  <si>
    <t>АНРВ-А мод.39384-12-01</t>
  </si>
  <si>
    <t>393840-000001515/6</t>
  </si>
  <si>
    <t>393840-000002515/6</t>
  </si>
  <si>
    <t>43118-1999-15</t>
  </si>
  <si>
    <t xml:space="preserve">г/м ИМ-150,силовой генератор, свароч.выпрям. </t>
  </si>
  <si>
    <t>АНРВ А мод.39384-12-01</t>
  </si>
  <si>
    <t>393840-000001715/6</t>
  </si>
  <si>
    <t>г/м ИМ-20,силовой генератор,свароч.выпрямит.</t>
  </si>
  <si>
    <t>АНРВ-М мод.39384-01</t>
  </si>
  <si>
    <t>393840-000003715/6</t>
  </si>
  <si>
    <t>ИМ-50,свароч.агрегат АДД-4004, доп.генератор</t>
  </si>
  <si>
    <t>393840-000002215/6</t>
  </si>
  <si>
    <t>г/м ИМ-20,свароч.агрегат АДД-4004, доп. генератор</t>
  </si>
  <si>
    <t>АНРВ с РК-8500</t>
  </si>
  <si>
    <t>393840-000004315/6</t>
  </si>
  <si>
    <t>43114-1016-15</t>
  </si>
  <si>
    <t>с КМУ РК-8500</t>
  </si>
  <si>
    <t>ПС-1,6 мод.39885</t>
  </si>
  <si>
    <t>390206-000002415/6</t>
  </si>
  <si>
    <t>с г/м ИМ-20</t>
  </si>
  <si>
    <t>2АОП</t>
  </si>
  <si>
    <t>393810-000002515/6</t>
  </si>
  <si>
    <t>с г/м ИМ-50,силов.генер.,свароч.выпрямитель</t>
  </si>
  <si>
    <t xml:space="preserve">АПШ </t>
  </si>
  <si>
    <t>393810-000001110/6</t>
  </si>
  <si>
    <t>г/м ИМ-150, с п/прицепом 9334-16</t>
  </si>
  <si>
    <t>ПРМ</t>
  </si>
  <si>
    <t>393810-000002610/6</t>
  </si>
  <si>
    <t xml:space="preserve"> с КМУ ИМ-95</t>
  </si>
  <si>
    <t>АРС</t>
  </si>
  <si>
    <t>393840-000002815/6</t>
  </si>
  <si>
    <t>АД-100, 5 сварочных выпрямителей ВД-306ДК</t>
  </si>
  <si>
    <t xml:space="preserve">ПС-300 </t>
  </si>
  <si>
    <t>390206-000002815/6</t>
  </si>
  <si>
    <t>бортовой а/м с г/м ИФ-300С</t>
  </si>
  <si>
    <t>390504</t>
  </si>
  <si>
    <t>390504-000001015/6</t>
  </si>
  <si>
    <t>г/м ИМ-150</t>
  </si>
  <si>
    <t>ГПА</t>
  </si>
  <si>
    <t>393840-000002115/6</t>
  </si>
  <si>
    <t>грузопассажирский автомобиль с ИМ-20</t>
  </si>
  <si>
    <t xml:space="preserve">ГПА </t>
  </si>
  <si>
    <t>393840-000003915/6</t>
  </si>
  <si>
    <t>грузопассажирский автомобиль с ИМ-50</t>
  </si>
  <si>
    <t>АРМТ</t>
  </si>
  <si>
    <t>393840-000002615/6</t>
  </si>
  <si>
    <t>43118-1049-15</t>
  </si>
  <si>
    <t>силовой агрегат АД-60 с 2-мя выпрямит.ВД-306ДК</t>
  </si>
  <si>
    <t>393840-000002715/6</t>
  </si>
  <si>
    <t>силовой агрегат АД-100 с 5-ю выпрямит.ВД-306ДК</t>
  </si>
  <si>
    <t>6613-010-20 (АКН-10)</t>
  </si>
  <si>
    <t>661300-000001010/6</t>
  </si>
  <si>
    <t>а/ц нефтепромысловая для сбора разлитой нефти</t>
  </si>
  <si>
    <t>6613-20 (АКНC-10)</t>
  </si>
  <si>
    <t>661300-000002010/6</t>
  </si>
  <si>
    <t xml:space="preserve">10 м3, нефтепром-я, вак.компр. ВК-6М2 (240 куб.м/час), гидроподъем цистерны </t>
  </si>
  <si>
    <t>АНЦ-32/50</t>
  </si>
  <si>
    <t>581920-000001015/6</t>
  </si>
  <si>
    <t>промысловый агрегат кислотной обработки</t>
  </si>
  <si>
    <t>"Первомайскхиммаш" Тамбовская обл.</t>
  </si>
  <si>
    <t>ППУА 1600/100М</t>
  </si>
  <si>
    <t>581910-000001815/6</t>
  </si>
  <si>
    <t>паровая установка</t>
  </si>
  <si>
    <t>АДПМ</t>
  </si>
  <si>
    <t>581930-000001015/6</t>
  </si>
  <si>
    <t>агрегат для депарафинизации скважин</t>
  </si>
  <si>
    <t>АЦ-32</t>
  </si>
  <si>
    <t>581910-000001015/6</t>
  </si>
  <si>
    <t>цементировочный агрегат</t>
  </si>
  <si>
    <t>АКНС-10-43118</t>
  </si>
  <si>
    <t>566822-000001110/6</t>
  </si>
  <si>
    <t>для механиз сбора газ.конденсата, 10 куб.м, КОМ-МП-73</t>
  </si>
  <si>
    <t>АКН-10ОД-43118</t>
  </si>
  <si>
    <t>566822-000001210/6</t>
  </si>
  <si>
    <t>для механиз сбора газ.конденсата, 10 куб.м, КОМ-МП-05</t>
  </si>
  <si>
    <t>АКН-10-43118</t>
  </si>
  <si>
    <t>566822-000001310/6</t>
  </si>
  <si>
    <t>для механиз сбора газ.конденсата, КОМ-МП-05</t>
  </si>
  <si>
    <t>680204-000004015/6</t>
  </si>
  <si>
    <t xml:space="preserve"> КМУ ИМ-150 (АПШ150)</t>
  </si>
  <si>
    <t>680204-000004110/6</t>
  </si>
  <si>
    <t xml:space="preserve">автобетоносмесители </t>
  </si>
  <si>
    <t xml:space="preserve">58146Z </t>
  </si>
  <si>
    <t>581460-000003262/6</t>
  </si>
  <si>
    <t>6 куб,прив.от автон.двиг,квинтет,капелька</t>
  </si>
  <si>
    <t>"Туймазинский з-д автобетоновозов"</t>
  </si>
  <si>
    <t>58146V</t>
  </si>
  <si>
    <t>581460-000001215/6</t>
  </si>
  <si>
    <t>53228-1912-15</t>
  </si>
  <si>
    <t>6 куб,прив.от шасси,квинтет,капелька</t>
  </si>
  <si>
    <t>58146 V</t>
  </si>
  <si>
    <t>581460-000001262/6</t>
  </si>
  <si>
    <t>65111-1912-62</t>
  </si>
  <si>
    <t>58146W</t>
  </si>
  <si>
    <t>581460-000002862/6</t>
  </si>
  <si>
    <t>65115-1928-62</t>
  </si>
  <si>
    <t>58146Z</t>
  </si>
  <si>
    <t>581460-000003162/6</t>
  </si>
  <si>
    <t>65115-1931-62</t>
  </si>
  <si>
    <t>58146D</t>
  </si>
  <si>
    <t>581460-000003197/6</t>
  </si>
  <si>
    <t>65115-1931-97</t>
  </si>
  <si>
    <t>581460-000003297/6</t>
  </si>
  <si>
    <t>65115-1932-97</t>
  </si>
  <si>
    <t>58147W</t>
  </si>
  <si>
    <t>581470-000005862/6</t>
  </si>
  <si>
    <t>65115-1958-62</t>
  </si>
  <si>
    <t>7 куб,прив.от шасси,квинтет,капелька</t>
  </si>
  <si>
    <t xml:space="preserve"> 58147Z</t>
  </si>
  <si>
    <t>581470-000003162/6</t>
  </si>
  <si>
    <t>7 куб,прив.от автон.двиг,квинтет,капелька</t>
  </si>
  <si>
    <t>581470-000003562/6</t>
  </si>
  <si>
    <t>581470-000004162/6</t>
  </si>
  <si>
    <t>65115-1941-62</t>
  </si>
  <si>
    <t xml:space="preserve"> 58147D</t>
  </si>
  <si>
    <t>581470-000003197/6</t>
  </si>
  <si>
    <t>58147D</t>
  </si>
  <si>
    <t>581470-000003297/6</t>
  </si>
  <si>
    <t>581470-000004197/6</t>
  </si>
  <si>
    <t>65115-1941-97</t>
  </si>
  <si>
    <t>58148W</t>
  </si>
  <si>
    <t>581480-000001061/6</t>
  </si>
  <si>
    <t>6520-1908-61</t>
  </si>
  <si>
    <t>8 куб,прив.от шасси,квинтет,капелька</t>
  </si>
  <si>
    <t>58148Z</t>
  </si>
  <si>
    <t>581480-000003561/6</t>
  </si>
  <si>
    <t>8 куб,прив.от автон.двиг,квинтет,капелька</t>
  </si>
  <si>
    <t>58148Y</t>
  </si>
  <si>
    <t>581480-000001162/6</t>
  </si>
  <si>
    <t>58149W</t>
  </si>
  <si>
    <t>581490-000001061/6</t>
  </si>
  <si>
    <t>9 куб,прив.от шасси,квинтет,капелька</t>
  </si>
  <si>
    <t>58149Z</t>
  </si>
  <si>
    <t>581490-000001161/6</t>
  </si>
  <si>
    <t>9 куб,прив.от автон.двиг,квинтет,капелька</t>
  </si>
  <si>
    <t>581490-000003561/6</t>
  </si>
  <si>
    <t>581495-000003060/6</t>
  </si>
  <si>
    <t>6520-1930-60</t>
  </si>
  <si>
    <t>9 куб, прив.от шасси, квинтет,капелька</t>
  </si>
  <si>
    <t>58140Z</t>
  </si>
  <si>
    <t>581410-000001860/6</t>
  </si>
  <si>
    <t>65201-1018-60</t>
  </si>
  <si>
    <t>10куб,прив.от автон.двиг,квинтет,капелька</t>
  </si>
  <si>
    <t>5814W</t>
  </si>
  <si>
    <t>581410-000003060/6</t>
  </si>
  <si>
    <t>65201-1930-60</t>
  </si>
  <si>
    <t>10куб,прив.от дв.шас.через КОМ, сэндвич</t>
  </si>
  <si>
    <t>автобетононасосы</t>
  </si>
  <si>
    <t>581521-000007162/6</t>
  </si>
  <si>
    <t>90 куб.м/час,привод от дв.шасси, 21м</t>
  </si>
  <si>
    <t>581532-000004162/6</t>
  </si>
  <si>
    <t>90 куб.м/час,привод от дв.шасси, 32м</t>
  </si>
  <si>
    <t>581537-000001162/6</t>
  </si>
  <si>
    <t>120 куб.м/час,привод от дв.шасси, 37м</t>
  </si>
  <si>
    <t>581542-000005360/6</t>
  </si>
  <si>
    <t>65201-1953-60</t>
  </si>
  <si>
    <t>140 куб.м/час, привод от дв.шасси, 42м</t>
  </si>
  <si>
    <t>581547-000005360/6</t>
  </si>
  <si>
    <t>160 куб.м/час, привод от дв.шасси, 47м</t>
  </si>
  <si>
    <t>картофелевозы</t>
  </si>
  <si>
    <t>637300-000001015/6</t>
  </si>
  <si>
    <t>53228-1090-15</t>
  </si>
  <si>
    <t>г/п 13 т, с транспортерной лентой</t>
  </si>
  <si>
    <t>"Гранд-Авто" Наб.Челны</t>
  </si>
  <si>
    <t>637301-000001062/6</t>
  </si>
  <si>
    <t>г/п 14,5 т, с транспортерной лентой</t>
  </si>
  <si>
    <t>637301-000001097/6</t>
  </si>
  <si>
    <t>637301-000001162/6</t>
  </si>
  <si>
    <t>637301-000001197/6</t>
  </si>
  <si>
    <t>4208-110-30</t>
  </si>
  <si>
    <t>420800-000003115/6</t>
  </si>
  <si>
    <t>43114-1060-15</t>
  </si>
  <si>
    <t>30 мест</t>
  </si>
  <si>
    <t>420800-000003015/6</t>
  </si>
  <si>
    <t>43114-1061-15</t>
  </si>
  <si>
    <t>4208-111-15</t>
  </si>
  <si>
    <t>420800-000011115/6</t>
  </si>
  <si>
    <t>420800-000011515/6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</si>
</sst>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u val="single"/>
      <sz val="9"/>
      <name val="Times New Roman Cyr"/>
      <family val="1"/>
    </font>
    <font>
      <i/>
      <sz val="9"/>
      <name val="Times New Roman Cyr"/>
      <family val="1"/>
    </font>
    <font>
      <i/>
      <u val="single"/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Continuous"/>
    </xf>
    <xf numFmtId="0" fontId="19" fillId="0" borderId="15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7" xfId="0" applyFont="1" applyBorder="1" applyAlignment="1">
      <alignment horizontal="centerContinuous"/>
    </xf>
    <xf numFmtId="0" fontId="18" fillId="0" borderId="18" xfId="0" applyFont="1" applyBorder="1" applyAlignment="1">
      <alignment horizontal="centerContinuous"/>
    </xf>
    <xf numFmtId="0" fontId="19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9" fillId="0" borderId="10" xfId="0" applyFont="1" applyBorder="1" applyAlignment="1">
      <alignment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" fontId="19" fillId="0" borderId="13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49" fontId="19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18" fillId="0" borderId="12" xfId="0" applyFont="1" applyBorder="1" applyAlignment="1">
      <alignment horizontal="centerContinuous"/>
    </xf>
    <xf numFmtId="1" fontId="19" fillId="0" borderId="13" xfId="0" applyNumberFormat="1" applyFont="1" applyBorder="1" applyAlignment="1">
      <alignment horizontal="centerContinuous"/>
    </xf>
    <xf numFmtId="1" fontId="19" fillId="0" borderId="12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Continuous"/>
    </xf>
    <xf numFmtId="0" fontId="19" fillId="0" borderId="13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9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4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57;&#1063;&#1045;&#1058;%20&#1055;&#1088;&#1077;&#1081;&#1089;&#1082;&#1091;&#1088;&#1072;&#1085;&#1090;%20&#1086;&#1082;&#1090;&#1103;&#1073;&#1088;&#1100;%20&#1085;&#1072;&#1076;&#1089;&#1090;&#1088;&#1086;&#1081;&#1082;&#1080;%204%20&#1082;&#1074;%202011%20&#1057;%20&#1044;&#1054;&#1055;&#1054;&#1051;&#1053;&#1045;&#1053;&#1048;&#1071;&#1052;&#1048;%20&#1080;%20&#1048;&#1047;&#1052;&#1045;&#1053;&#1045;&#1053;&#1048;&#1071;&#105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писи "/>
      <sheetName val="ТФК прайс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7"/>
  <sheetViews>
    <sheetView tabSelected="1" zoomScalePageLayoutView="0" workbookViewId="0" topLeftCell="B1">
      <selection activeCell="O16" sqref="O16"/>
    </sheetView>
  </sheetViews>
  <sheetFormatPr defaultColWidth="9.00390625" defaultRowHeight="12.75" customHeight="1"/>
  <cols>
    <col min="1" max="1" width="4.875" style="2" hidden="1" customWidth="1"/>
    <col min="2" max="2" width="18.375" style="2" customWidth="1"/>
    <col min="3" max="3" width="16.875" style="2" customWidth="1"/>
    <col min="4" max="4" width="8.00390625" style="2" customWidth="1"/>
    <col min="5" max="5" width="8.25390625" style="2" customWidth="1"/>
    <col min="6" max="6" width="12.375" style="2" customWidth="1"/>
    <col min="7" max="7" width="43.25390625" style="2" customWidth="1"/>
    <col min="8" max="8" width="27.75390625" style="2" customWidth="1"/>
    <col min="9" max="16384" width="9.125" style="2" customWidth="1"/>
  </cols>
  <sheetData>
    <row r="1" spans="1:11" ht="12.75" customHeight="1">
      <c r="A1" s="1"/>
      <c r="B1" s="1"/>
      <c r="F1" s="1"/>
      <c r="G1" s="1" t="s">
        <v>0</v>
      </c>
      <c r="K1" s="1"/>
    </row>
    <row r="2" spans="1:11" ht="12.75" customHeight="1">
      <c r="A2" s="1"/>
      <c r="B2" s="3"/>
      <c r="C2" s="4"/>
      <c r="D2" s="5"/>
      <c r="F2" s="1"/>
      <c r="G2" s="1" t="s">
        <v>1</v>
      </c>
      <c r="K2" s="1"/>
    </row>
    <row r="3" spans="1:11" ht="12.75" customHeight="1">
      <c r="A3" s="1"/>
      <c r="B3" s="1"/>
      <c r="C3" s="4"/>
      <c r="D3" s="5"/>
      <c r="F3" s="1"/>
      <c r="G3" s="1"/>
      <c r="K3" s="1"/>
    </row>
    <row r="4" spans="1:11" ht="12.75" customHeight="1">
      <c r="A4" s="1"/>
      <c r="B4" s="1"/>
      <c r="C4" s="4"/>
      <c r="D4" s="5"/>
      <c r="F4" s="1"/>
      <c r="G4" s="1"/>
      <c r="K4" s="1"/>
    </row>
    <row r="5" spans="1:11" ht="12.75" customHeight="1">
      <c r="A5" s="1"/>
      <c r="B5" s="3"/>
      <c r="C5" s="6"/>
      <c r="D5" s="6"/>
      <c r="E5" s="7"/>
      <c r="F5" s="1"/>
      <c r="G5" s="1" t="s">
        <v>2</v>
      </c>
      <c r="K5" s="1"/>
    </row>
    <row r="6" spans="1:11" ht="12.75" customHeight="1">
      <c r="A6" s="1"/>
      <c r="B6" s="3"/>
      <c r="C6" s="6"/>
      <c r="D6" s="6"/>
      <c r="E6" s="7"/>
      <c r="F6" s="8"/>
      <c r="G6" s="8" t="s">
        <v>3</v>
      </c>
      <c r="K6" s="8"/>
    </row>
    <row r="7" spans="1:11" ht="12.75" customHeight="1">
      <c r="A7" s="1"/>
      <c r="B7" s="3"/>
      <c r="C7" s="6"/>
      <c r="D7" s="6"/>
      <c r="E7" s="7"/>
      <c r="F7" s="8"/>
      <c r="G7" s="8"/>
      <c r="K7" s="8"/>
    </row>
    <row r="8" spans="1:7" ht="12.75" customHeight="1">
      <c r="A8" s="1"/>
      <c r="B8" s="3"/>
      <c r="C8" s="6"/>
      <c r="D8" s="6"/>
      <c r="E8" s="7"/>
      <c r="F8" s="8"/>
      <c r="G8" s="8"/>
    </row>
    <row r="9" spans="2:7" s="1" customFormat="1" ht="12.75" customHeight="1">
      <c r="B9" s="9" t="s">
        <v>4</v>
      </c>
      <c r="C9" s="9"/>
      <c r="D9" s="9"/>
      <c r="E9" s="9"/>
      <c r="F9" s="9"/>
      <c r="G9" s="9"/>
    </row>
    <row r="10" spans="1:7" s="1" customFormat="1" ht="12.75" customHeight="1">
      <c r="A10" s="2"/>
      <c r="B10" s="9" t="s">
        <v>5</v>
      </c>
      <c r="C10" s="9"/>
      <c r="D10" s="9"/>
      <c r="E10" s="9"/>
      <c r="F10" s="9"/>
      <c r="G10" s="9"/>
    </row>
    <row r="11" spans="1:7" s="1" customFormat="1" ht="12.75" customHeight="1">
      <c r="A11" s="2"/>
      <c r="B11" s="6"/>
      <c r="C11" s="6"/>
      <c r="D11" s="6"/>
      <c r="E11" s="6"/>
      <c r="F11" s="6"/>
      <c r="G11" s="10" t="s">
        <v>6</v>
      </c>
    </row>
    <row r="12" spans="2:8" ht="12.75" customHeight="1">
      <c r="B12" s="11" t="s">
        <v>7</v>
      </c>
      <c r="C12" s="12" t="s">
        <v>8</v>
      </c>
      <c r="D12" s="13" t="s">
        <v>9</v>
      </c>
      <c r="E12" s="14"/>
      <c r="F12" s="14" t="s">
        <v>10</v>
      </c>
      <c r="G12" s="12" t="s">
        <v>11</v>
      </c>
      <c r="H12" s="11" t="s">
        <v>12</v>
      </c>
    </row>
    <row r="13" spans="2:8" ht="12.75" customHeight="1">
      <c r="B13" s="16" t="s">
        <v>13</v>
      </c>
      <c r="C13" s="17" t="s">
        <v>13</v>
      </c>
      <c r="D13" s="18" t="s">
        <v>14</v>
      </c>
      <c r="E13" s="19"/>
      <c r="F13" s="20" t="s">
        <v>15</v>
      </c>
      <c r="G13" s="17" t="s">
        <v>16</v>
      </c>
      <c r="H13" s="16" t="s">
        <v>17</v>
      </c>
    </row>
    <row r="14" spans="2:8" ht="12.75" customHeight="1">
      <c r="B14" s="18"/>
      <c r="C14" s="19"/>
      <c r="D14" s="21" t="s">
        <v>18</v>
      </c>
      <c r="E14" s="21" t="s">
        <v>19</v>
      </c>
      <c r="F14" s="19"/>
      <c r="G14" s="21" t="s">
        <v>20</v>
      </c>
      <c r="H14" s="16"/>
    </row>
    <row r="15" spans="1:8" ht="12.75" customHeight="1">
      <c r="A15" s="22"/>
      <c r="B15" s="23" t="s">
        <v>21</v>
      </c>
      <c r="C15" s="24"/>
      <c r="D15" s="24"/>
      <c r="E15" s="24"/>
      <c r="F15" s="24"/>
      <c r="G15" s="24"/>
      <c r="H15" s="25"/>
    </row>
    <row r="16" spans="2:8" ht="12.75" customHeight="1">
      <c r="B16" s="26" t="s">
        <v>22</v>
      </c>
      <c r="C16" s="27"/>
      <c r="D16" s="27"/>
      <c r="E16" s="27"/>
      <c r="F16" s="27"/>
      <c r="G16" s="27"/>
      <c r="H16" s="28"/>
    </row>
    <row r="17" spans="1:8" ht="12.75" customHeight="1">
      <c r="A17" s="2">
        <v>1</v>
      </c>
      <c r="B17" s="29" t="s">
        <v>23</v>
      </c>
      <c r="C17" s="30" t="s">
        <v>24</v>
      </c>
      <c r="D17" s="32">
        <v>2661000</v>
      </c>
      <c r="E17" s="17">
        <v>3139980</v>
      </c>
      <c r="F17" s="33" t="s">
        <v>25</v>
      </c>
      <c r="G17" s="30" t="s">
        <v>26</v>
      </c>
      <c r="H17" s="34" t="s">
        <v>27</v>
      </c>
    </row>
    <row r="18" spans="1:8" ht="12.75" customHeight="1">
      <c r="A18" s="2">
        <f aca="true" t="shared" si="0" ref="A18:A29">A17+1</f>
        <v>2</v>
      </c>
      <c r="B18" s="29" t="s">
        <v>23</v>
      </c>
      <c r="C18" s="30" t="s">
        <v>28</v>
      </c>
      <c r="D18" s="32">
        <v>2551000</v>
      </c>
      <c r="E18" s="17">
        <v>3010180</v>
      </c>
      <c r="F18" s="33" t="s">
        <v>29</v>
      </c>
      <c r="G18" s="30" t="s">
        <v>26</v>
      </c>
      <c r="H18" s="34" t="s">
        <v>27</v>
      </c>
    </row>
    <row r="19" spans="1:8" ht="12.75" customHeight="1">
      <c r="A19" s="2">
        <f t="shared" si="0"/>
        <v>3</v>
      </c>
      <c r="B19" s="29" t="s">
        <v>23</v>
      </c>
      <c r="C19" s="31" t="s">
        <v>30</v>
      </c>
      <c r="D19" s="32">
        <v>2718000</v>
      </c>
      <c r="E19" s="17">
        <v>3207240</v>
      </c>
      <c r="F19" s="31" t="s">
        <v>25</v>
      </c>
      <c r="G19" s="31" t="s">
        <v>31</v>
      </c>
      <c r="H19" s="34" t="s">
        <v>27</v>
      </c>
    </row>
    <row r="20" spans="1:8" ht="12.75" customHeight="1">
      <c r="A20" s="2">
        <f t="shared" si="0"/>
        <v>4</v>
      </c>
      <c r="B20" s="29" t="s">
        <v>23</v>
      </c>
      <c r="C20" s="31" t="s">
        <v>32</v>
      </c>
      <c r="D20" s="32">
        <v>2590000</v>
      </c>
      <c r="E20" s="17">
        <v>3056200</v>
      </c>
      <c r="F20" s="31" t="s">
        <v>29</v>
      </c>
      <c r="G20" s="31" t="s">
        <v>31</v>
      </c>
      <c r="H20" s="34" t="s">
        <v>27</v>
      </c>
    </row>
    <row r="21" spans="1:8" ht="12.75" customHeight="1">
      <c r="A21" s="2">
        <f t="shared" si="0"/>
        <v>5</v>
      </c>
      <c r="B21" s="29" t="s">
        <v>33</v>
      </c>
      <c r="C21" s="35" t="s">
        <v>34</v>
      </c>
      <c r="D21" s="32">
        <v>2490000</v>
      </c>
      <c r="E21" s="17">
        <v>2938200</v>
      </c>
      <c r="F21" s="31" t="s">
        <v>29</v>
      </c>
      <c r="G21" s="31" t="s">
        <v>35</v>
      </c>
      <c r="H21" s="34" t="s">
        <v>27</v>
      </c>
    </row>
    <row r="22" spans="1:8" ht="12.75" customHeight="1">
      <c r="A22" s="2">
        <f t="shared" si="0"/>
        <v>6</v>
      </c>
      <c r="B22" s="29" t="s">
        <v>33</v>
      </c>
      <c r="C22" s="35" t="s">
        <v>36</v>
      </c>
      <c r="D22" s="32">
        <v>2599000</v>
      </c>
      <c r="E22" s="17">
        <v>3066820</v>
      </c>
      <c r="F22" s="31" t="s">
        <v>25</v>
      </c>
      <c r="G22" s="36" t="s">
        <v>35</v>
      </c>
      <c r="H22" s="34" t="s">
        <v>27</v>
      </c>
    </row>
    <row r="23" spans="2:8" ht="12.75" customHeight="1">
      <c r="B23" s="74" t="s">
        <v>1541</v>
      </c>
      <c r="C23" s="92" t="s">
        <v>1542</v>
      </c>
      <c r="D23" s="92">
        <v>2754000</v>
      </c>
      <c r="E23" s="92">
        <v>3249720</v>
      </c>
      <c r="F23" s="92" t="s">
        <v>1543</v>
      </c>
      <c r="G23" s="93" t="s">
        <v>1544</v>
      </c>
      <c r="H23" s="34" t="s">
        <v>27</v>
      </c>
    </row>
    <row r="24" spans="2:8" ht="12.75" customHeight="1">
      <c r="B24" s="74" t="s">
        <v>1541</v>
      </c>
      <c r="C24" s="92" t="s">
        <v>1545</v>
      </c>
      <c r="D24" s="92">
        <v>2658000</v>
      </c>
      <c r="E24" s="92">
        <v>3136440</v>
      </c>
      <c r="F24" s="92" t="s">
        <v>1546</v>
      </c>
      <c r="G24" s="93" t="s">
        <v>1544</v>
      </c>
      <c r="H24" s="34" t="s">
        <v>27</v>
      </c>
    </row>
    <row r="25" spans="1:8" ht="12.75" customHeight="1">
      <c r="A25" s="2">
        <f>A22+1</f>
        <v>7</v>
      </c>
      <c r="B25" s="16" t="s">
        <v>37</v>
      </c>
      <c r="C25" s="30" t="s">
        <v>38</v>
      </c>
      <c r="D25" s="32">
        <v>2369000</v>
      </c>
      <c r="E25" s="17">
        <v>2795420</v>
      </c>
      <c r="F25" s="33" t="s">
        <v>39</v>
      </c>
      <c r="G25" s="30" t="s">
        <v>40</v>
      </c>
      <c r="H25" s="34" t="s">
        <v>27</v>
      </c>
    </row>
    <row r="26" spans="1:8" ht="12.75" customHeight="1">
      <c r="A26" s="2">
        <f t="shared" si="0"/>
        <v>8</v>
      </c>
      <c r="B26" s="16" t="s">
        <v>37</v>
      </c>
      <c r="C26" s="31" t="s">
        <v>41</v>
      </c>
      <c r="D26" s="32">
        <v>2397000</v>
      </c>
      <c r="E26" s="17">
        <v>2828460</v>
      </c>
      <c r="F26" s="30" t="s">
        <v>39</v>
      </c>
      <c r="G26" s="31" t="s">
        <v>42</v>
      </c>
      <c r="H26" s="34" t="s">
        <v>27</v>
      </c>
    </row>
    <row r="27" spans="1:8" ht="12.75" customHeight="1">
      <c r="A27" s="2">
        <f t="shared" si="0"/>
        <v>9</v>
      </c>
      <c r="B27" s="37" t="s">
        <v>43</v>
      </c>
      <c r="C27" s="38" t="s">
        <v>44</v>
      </c>
      <c r="D27" s="32">
        <v>2490000</v>
      </c>
      <c r="E27" s="17">
        <v>2938200</v>
      </c>
      <c r="F27" s="38" t="s">
        <v>45</v>
      </c>
      <c r="G27" s="31" t="s">
        <v>40</v>
      </c>
      <c r="H27" s="34"/>
    </row>
    <row r="28" spans="1:8" ht="12.75" customHeight="1">
      <c r="A28" s="2">
        <f t="shared" si="0"/>
        <v>10</v>
      </c>
      <c r="B28" s="16" t="s">
        <v>46</v>
      </c>
      <c r="C28" s="35" t="s">
        <v>47</v>
      </c>
      <c r="D28" s="32">
        <v>2293000</v>
      </c>
      <c r="E28" s="17">
        <v>2705740</v>
      </c>
      <c r="F28" s="31" t="s">
        <v>39</v>
      </c>
      <c r="G28" s="31" t="s">
        <v>35</v>
      </c>
      <c r="H28" s="34" t="s">
        <v>27</v>
      </c>
    </row>
    <row r="29" spans="1:8" ht="12.75" customHeight="1">
      <c r="A29" s="2">
        <f t="shared" si="0"/>
        <v>11</v>
      </c>
      <c r="B29" s="16" t="s">
        <v>46</v>
      </c>
      <c r="C29" s="38" t="s">
        <v>48</v>
      </c>
      <c r="D29" s="32">
        <v>2406000</v>
      </c>
      <c r="E29" s="17">
        <v>2839080</v>
      </c>
      <c r="F29" s="38" t="s">
        <v>45</v>
      </c>
      <c r="G29" s="31" t="s">
        <v>35</v>
      </c>
      <c r="H29" s="34" t="s">
        <v>27</v>
      </c>
    </row>
    <row r="30" spans="1:8" ht="12.75" customHeight="1">
      <c r="A30" s="39"/>
      <c r="B30" s="40" t="s">
        <v>49</v>
      </c>
      <c r="C30" s="41"/>
      <c r="D30" s="41"/>
      <c r="E30" s="41"/>
      <c r="F30" s="41"/>
      <c r="G30" s="42"/>
      <c r="H30" s="34"/>
    </row>
    <row r="31" spans="1:8" ht="12.75" customHeight="1">
      <c r="A31" s="39">
        <f>A29+1</f>
        <v>12</v>
      </c>
      <c r="B31" s="16" t="s">
        <v>50</v>
      </c>
      <c r="C31" s="31" t="s">
        <v>51</v>
      </c>
      <c r="D31" s="32">
        <v>3045000</v>
      </c>
      <c r="E31" s="17">
        <v>3593100</v>
      </c>
      <c r="F31" s="31" t="s">
        <v>52</v>
      </c>
      <c r="G31" s="31" t="s">
        <v>53</v>
      </c>
      <c r="H31" s="34" t="s">
        <v>54</v>
      </c>
    </row>
    <row r="32" spans="1:8" ht="12.75" customHeight="1">
      <c r="A32" s="39">
        <f>A31+1</f>
        <v>13</v>
      </c>
      <c r="B32" s="37" t="s">
        <v>50</v>
      </c>
      <c r="C32" s="38" t="s">
        <v>55</v>
      </c>
      <c r="D32" s="32">
        <v>2952000</v>
      </c>
      <c r="E32" s="17">
        <v>3483360</v>
      </c>
      <c r="F32" s="31" t="s">
        <v>52</v>
      </c>
      <c r="G32" s="31" t="s">
        <v>56</v>
      </c>
      <c r="H32" s="34" t="s">
        <v>54</v>
      </c>
    </row>
    <row r="33" spans="1:8" ht="12.75" customHeight="1">
      <c r="A33" s="39">
        <f aca="true" t="shared" si="1" ref="A33:A38">A32+1</f>
        <v>14</v>
      </c>
      <c r="B33" s="37" t="s">
        <v>50</v>
      </c>
      <c r="C33" s="38" t="s">
        <v>57</v>
      </c>
      <c r="D33" s="32">
        <v>3504000</v>
      </c>
      <c r="E33" s="17">
        <v>4134720</v>
      </c>
      <c r="F33" s="31" t="s">
        <v>52</v>
      </c>
      <c r="G33" s="31" t="s">
        <v>58</v>
      </c>
      <c r="H33" s="36" t="s">
        <v>54</v>
      </c>
    </row>
    <row r="34" spans="1:8" ht="12.75" customHeight="1">
      <c r="A34" s="39">
        <f t="shared" si="1"/>
        <v>15</v>
      </c>
      <c r="B34" s="16" t="s">
        <v>59</v>
      </c>
      <c r="C34" s="31" t="s">
        <v>60</v>
      </c>
      <c r="D34" s="32">
        <v>4035000</v>
      </c>
      <c r="E34" s="17">
        <v>4761300</v>
      </c>
      <c r="F34" s="31" t="s">
        <v>61</v>
      </c>
      <c r="G34" s="31" t="s">
        <v>62</v>
      </c>
      <c r="H34" s="36" t="s">
        <v>54</v>
      </c>
    </row>
    <row r="35" spans="1:8" ht="12.75" customHeight="1">
      <c r="A35" s="39">
        <f t="shared" si="1"/>
        <v>16</v>
      </c>
      <c r="B35" s="37" t="s">
        <v>63</v>
      </c>
      <c r="C35" s="38" t="s">
        <v>64</v>
      </c>
      <c r="D35" s="32">
        <v>5155000</v>
      </c>
      <c r="E35" s="17">
        <v>6082900</v>
      </c>
      <c r="F35" s="38" t="s">
        <v>65</v>
      </c>
      <c r="G35" s="31" t="s">
        <v>66</v>
      </c>
      <c r="H35" s="36" t="s">
        <v>54</v>
      </c>
    </row>
    <row r="36" spans="1:8" ht="12.75" customHeight="1">
      <c r="A36" s="39">
        <f t="shared" si="1"/>
        <v>17</v>
      </c>
      <c r="B36" s="37">
        <v>577489</v>
      </c>
      <c r="C36" s="43" t="s">
        <v>67</v>
      </c>
      <c r="D36" s="32">
        <v>2903000</v>
      </c>
      <c r="E36" s="17">
        <v>3425540</v>
      </c>
      <c r="F36" s="38" t="s">
        <v>39</v>
      </c>
      <c r="G36" s="34" t="s">
        <v>68</v>
      </c>
      <c r="H36" s="36" t="s">
        <v>69</v>
      </c>
    </row>
    <row r="37" spans="1:8" ht="12.75" customHeight="1">
      <c r="A37" s="39">
        <f t="shared" si="1"/>
        <v>18</v>
      </c>
      <c r="B37" s="44" t="s">
        <v>70</v>
      </c>
      <c r="C37" s="45" t="s">
        <v>71</v>
      </c>
      <c r="D37" s="32">
        <v>3052000</v>
      </c>
      <c r="E37" s="17">
        <v>3601360</v>
      </c>
      <c r="F37" s="38" t="s">
        <v>29</v>
      </c>
      <c r="G37" s="34" t="s">
        <v>68</v>
      </c>
      <c r="H37" s="36" t="s">
        <v>69</v>
      </c>
    </row>
    <row r="38" spans="1:8" ht="12.75" customHeight="1">
      <c r="A38" s="39">
        <f t="shared" si="1"/>
        <v>19</v>
      </c>
      <c r="B38" s="37">
        <v>577488</v>
      </c>
      <c r="C38" s="38" t="s">
        <v>72</v>
      </c>
      <c r="D38" s="32">
        <v>3322000</v>
      </c>
      <c r="E38" s="17">
        <v>3919960</v>
      </c>
      <c r="F38" s="38" t="s">
        <v>73</v>
      </c>
      <c r="G38" s="34" t="s">
        <v>74</v>
      </c>
      <c r="H38" s="36" t="s">
        <v>69</v>
      </c>
    </row>
    <row r="39" spans="1:8" ht="12.75" customHeight="1">
      <c r="A39" s="39"/>
      <c r="B39" s="40" t="s">
        <v>75</v>
      </c>
      <c r="C39" s="41"/>
      <c r="D39" s="41"/>
      <c r="E39" s="41"/>
      <c r="F39" s="41"/>
      <c r="G39" s="42"/>
      <c r="H39" s="36"/>
    </row>
    <row r="40" spans="1:8" ht="12.75" customHeight="1">
      <c r="A40" s="39">
        <f>A38+1</f>
        <v>20</v>
      </c>
      <c r="B40" s="16" t="s">
        <v>76</v>
      </c>
      <c r="C40" s="35" t="s">
        <v>77</v>
      </c>
      <c r="D40" s="32">
        <v>2206000</v>
      </c>
      <c r="E40" s="17">
        <v>2603080</v>
      </c>
      <c r="F40" s="31" t="s">
        <v>39</v>
      </c>
      <c r="G40" s="31" t="s">
        <v>78</v>
      </c>
      <c r="H40" s="34" t="s">
        <v>27</v>
      </c>
    </row>
    <row r="41" spans="1:8" ht="12.75" customHeight="1">
      <c r="A41" s="39">
        <f>A40+1</f>
        <v>21</v>
      </c>
      <c r="B41" s="16" t="s">
        <v>79</v>
      </c>
      <c r="C41" s="31" t="s">
        <v>80</v>
      </c>
      <c r="D41" s="32">
        <v>2268000</v>
      </c>
      <c r="E41" s="17">
        <v>2676240</v>
      </c>
      <c r="F41" s="31" t="s">
        <v>39</v>
      </c>
      <c r="G41" s="31" t="s">
        <v>81</v>
      </c>
      <c r="H41" s="34" t="s">
        <v>27</v>
      </c>
    </row>
    <row r="42" spans="1:8" ht="12.75" customHeight="1">
      <c r="A42" s="39">
        <f aca="true" t="shared" si="2" ref="A42:A53">A41+1</f>
        <v>22</v>
      </c>
      <c r="B42" s="37" t="s">
        <v>82</v>
      </c>
      <c r="C42" s="38" t="s">
        <v>83</v>
      </c>
      <c r="D42" s="32">
        <v>2209000</v>
      </c>
      <c r="E42" s="17">
        <v>2606620</v>
      </c>
      <c r="F42" s="38" t="s">
        <v>39</v>
      </c>
      <c r="G42" s="31" t="s">
        <v>84</v>
      </c>
      <c r="H42" s="34" t="s">
        <v>27</v>
      </c>
    </row>
    <row r="43" spans="1:8" ht="12.75" customHeight="1">
      <c r="A43" s="39">
        <f t="shared" si="2"/>
        <v>23</v>
      </c>
      <c r="B43" s="37" t="s">
        <v>85</v>
      </c>
      <c r="C43" s="38" t="s">
        <v>86</v>
      </c>
      <c r="D43" s="32">
        <v>2271000</v>
      </c>
      <c r="E43" s="17">
        <v>2679780</v>
      </c>
      <c r="F43" s="38" t="s">
        <v>39</v>
      </c>
      <c r="G43" s="31" t="s">
        <v>87</v>
      </c>
      <c r="H43" s="34" t="s">
        <v>27</v>
      </c>
    </row>
    <row r="44" spans="1:8" ht="12.75" customHeight="1">
      <c r="A44" s="39">
        <f>A43+1</f>
        <v>24</v>
      </c>
      <c r="B44" s="37" t="s">
        <v>88</v>
      </c>
      <c r="C44" s="45" t="s">
        <v>89</v>
      </c>
      <c r="D44" s="32">
        <v>2307000</v>
      </c>
      <c r="E44" s="17">
        <v>2722260</v>
      </c>
      <c r="F44" s="38" t="s">
        <v>90</v>
      </c>
      <c r="G44" s="31" t="s">
        <v>91</v>
      </c>
      <c r="H44" s="34" t="s">
        <v>27</v>
      </c>
    </row>
    <row r="45" spans="1:8" ht="12.75" customHeight="1">
      <c r="A45" s="39">
        <f t="shared" si="2"/>
        <v>25</v>
      </c>
      <c r="B45" s="29" t="s">
        <v>92</v>
      </c>
      <c r="C45" s="35" t="s">
        <v>93</v>
      </c>
      <c r="D45" s="32">
        <v>2413000</v>
      </c>
      <c r="E45" s="17">
        <v>2847340</v>
      </c>
      <c r="F45" s="31" t="s">
        <v>29</v>
      </c>
      <c r="G45" s="31" t="s">
        <v>78</v>
      </c>
      <c r="H45" s="34" t="s">
        <v>27</v>
      </c>
    </row>
    <row r="46" spans="1:8" ht="12.75" customHeight="1">
      <c r="A46" s="39">
        <f t="shared" si="2"/>
        <v>26</v>
      </c>
      <c r="B46" s="29" t="s">
        <v>92</v>
      </c>
      <c r="C46" s="35" t="s">
        <v>94</v>
      </c>
      <c r="D46" s="32">
        <v>2523000</v>
      </c>
      <c r="E46" s="17">
        <v>2977140</v>
      </c>
      <c r="F46" s="31" t="s">
        <v>25</v>
      </c>
      <c r="G46" s="31" t="s">
        <v>78</v>
      </c>
      <c r="H46" s="34" t="s">
        <v>27</v>
      </c>
    </row>
    <row r="47" spans="1:8" ht="12.75" customHeight="1">
      <c r="A47" s="39">
        <f t="shared" si="2"/>
        <v>27</v>
      </c>
      <c r="B47" s="29" t="s">
        <v>95</v>
      </c>
      <c r="C47" s="35" t="s">
        <v>96</v>
      </c>
      <c r="D47" s="32">
        <v>2429000</v>
      </c>
      <c r="E47" s="17">
        <v>2866220</v>
      </c>
      <c r="F47" s="31" t="s">
        <v>29</v>
      </c>
      <c r="G47" s="31" t="s">
        <v>97</v>
      </c>
      <c r="H47" s="34" t="s">
        <v>27</v>
      </c>
    </row>
    <row r="48" spans="1:8" ht="12.75" customHeight="1">
      <c r="A48" s="39">
        <f t="shared" si="2"/>
        <v>28</v>
      </c>
      <c r="B48" s="29" t="s">
        <v>95</v>
      </c>
      <c r="C48" s="31" t="s">
        <v>98</v>
      </c>
      <c r="D48" s="32">
        <v>2539000</v>
      </c>
      <c r="E48" s="17">
        <v>2996020</v>
      </c>
      <c r="F48" s="31" t="s">
        <v>25</v>
      </c>
      <c r="G48" s="31" t="s">
        <v>97</v>
      </c>
      <c r="H48" s="34" t="s">
        <v>27</v>
      </c>
    </row>
    <row r="49" spans="1:8" ht="12.75" customHeight="1">
      <c r="A49" s="39">
        <f t="shared" si="2"/>
        <v>29</v>
      </c>
      <c r="B49" s="29" t="s">
        <v>99</v>
      </c>
      <c r="C49" s="31" t="s">
        <v>100</v>
      </c>
      <c r="D49" s="32">
        <v>2533000</v>
      </c>
      <c r="E49" s="17">
        <v>2988940</v>
      </c>
      <c r="F49" s="31" t="s">
        <v>25</v>
      </c>
      <c r="G49" s="36" t="s">
        <v>101</v>
      </c>
      <c r="H49" s="34" t="s">
        <v>27</v>
      </c>
    </row>
    <row r="50" spans="1:8" ht="12.75" customHeight="1">
      <c r="A50" s="39">
        <f t="shared" si="2"/>
        <v>30</v>
      </c>
      <c r="B50" s="29" t="s">
        <v>99</v>
      </c>
      <c r="C50" s="31" t="s">
        <v>102</v>
      </c>
      <c r="D50" s="32">
        <v>2429000</v>
      </c>
      <c r="E50" s="17">
        <v>2866220</v>
      </c>
      <c r="F50" s="31" t="s">
        <v>29</v>
      </c>
      <c r="G50" s="36" t="s">
        <v>101</v>
      </c>
      <c r="H50" s="34" t="s">
        <v>27</v>
      </c>
    </row>
    <row r="51" spans="1:8" ht="12.75" customHeight="1">
      <c r="A51" s="39">
        <f t="shared" si="2"/>
        <v>31</v>
      </c>
      <c r="B51" s="44" t="s">
        <v>103</v>
      </c>
      <c r="C51" s="45" t="s">
        <v>104</v>
      </c>
      <c r="D51" s="32">
        <v>2416000</v>
      </c>
      <c r="E51" s="17">
        <v>2850880</v>
      </c>
      <c r="F51" s="38" t="s">
        <v>29</v>
      </c>
      <c r="G51" s="31" t="s">
        <v>84</v>
      </c>
      <c r="H51" s="34" t="s">
        <v>27</v>
      </c>
    </row>
    <row r="52" spans="1:8" ht="12.75" customHeight="1">
      <c r="A52" s="39">
        <f t="shared" si="2"/>
        <v>32</v>
      </c>
      <c r="B52" s="44" t="s">
        <v>92</v>
      </c>
      <c r="C52" s="45" t="s">
        <v>105</v>
      </c>
      <c r="D52" s="32">
        <v>2456000</v>
      </c>
      <c r="E52" s="17">
        <v>2898080</v>
      </c>
      <c r="F52" s="38" t="s">
        <v>29</v>
      </c>
      <c r="G52" s="31" t="s">
        <v>106</v>
      </c>
      <c r="H52" s="34" t="s">
        <v>27</v>
      </c>
    </row>
    <row r="53" spans="1:8" ht="12.75" customHeight="1">
      <c r="A53" s="39">
        <f t="shared" si="2"/>
        <v>33</v>
      </c>
      <c r="B53" s="37" t="s">
        <v>107</v>
      </c>
      <c r="C53" s="45" t="s">
        <v>108</v>
      </c>
      <c r="D53" s="32">
        <v>2432000</v>
      </c>
      <c r="E53" s="17">
        <v>2869760</v>
      </c>
      <c r="F53" s="43" t="s">
        <v>29</v>
      </c>
      <c r="G53" s="31" t="s">
        <v>91</v>
      </c>
      <c r="H53" s="34" t="s">
        <v>27</v>
      </c>
    </row>
    <row r="54" spans="1:8" ht="12.75" customHeight="1">
      <c r="A54" s="39"/>
      <c r="B54" s="74" t="s">
        <v>1547</v>
      </c>
      <c r="C54" s="92" t="s">
        <v>1548</v>
      </c>
      <c r="D54" s="92">
        <v>2341000</v>
      </c>
      <c r="E54" s="92">
        <v>2762380</v>
      </c>
      <c r="F54" s="92" t="s">
        <v>29</v>
      </c>
      <c r="G54" s="93" t="s">
        <v>91</v>
      </c>
      <c r="H54" s="34" t="s">
        <v>27</v>
      </c>
    </row>
    <row r="55" spans="1:8" ht="12.75" customHeight="1">
      <c r="A55" s="39">
        <f>A53+1</f>
        <v>34</v>
      </c>
      <c r="B55" s="37" t="s">
        <v>109</v>
      </c>
      <c r="C55" s="46" t="s">
        <v>110</v>
      </c>
      <c r="D55" s="32">
        <v>2429000</v>
      </c>
      <c r="E55" s="17">
        <v>2866220</v>
      </c>
      <c r="F55" s="43" t="s">
        <v>29</v>
      </c>
      <c r="G55" s="31" t="s">
        <v>91</v>
      </c>
      <c r="H55" s="34" t="s">
        <v>27</v>
      </c>
    </row>
    <row r="56" spans="1:8" ht="12.75" customHeight="1">
      <c r="A56" s="39"/>
      <c r="B56" s="74" t="s">
        <v>1541</v>
      </c>
      <c r="C56" s="92" t="s">
        <v>1549</v>
      </c>
      <c r="D56" s="92">
        <v>2447000</v>
      </c>
      <c r="E56" s="92">
        <v>2887460</v>
      </c>
      <c r="F56" s="92" t="s">
        <v>25</v>
      </c>
      <c r="G56" s="93" t="s">
        <v>91</v>
      </c>
      <c r="H56" s="34" t="s">
        <v>27</v>
      </c>
    </row>
    <row r="57" spans="1:8" ht="12.75" customHeight="1">
      <c r="A57" s="39">
        <f>A55+1</f>
        <v>35</v>
      </c>
      <c r="B57" s="37" t="s">
        <v>111</v>
      </c>
      <c r="C57" s="38" t="s">
        <v>112</v>
      </c>
      <c r="D57" s="32">
        <v>3014000</v>
      </c>
      <c r="E57" s="17">
        <v>3556520</v>
      </c>
      <c r="F57" s="38" t="s">
        <v>52</v>
      </c>
      <c r="G57" s="31" t="s">
        <v>113</v>
      </c>
      <c r="H57" s="34" t="s">
        <v>114</v>
      </c>
    </row>
    <row r="58" spans="1:8" ht="12.75" customHeight="1">
      <c r="A58" s="39"/>
      <c r="B58" s="40" t="s">
        <v>115</v>
      </c>
      <c r="C58" s="41"/>
      <c r="D58" s="41"/>
      <c r="E58" s="41"/>
      <c r="F58" s="41"/>
      <c r="G58" s="42"/>
      <c r="H58" s="34"/>
    </row>
    <row r="59" spans="1:8" ht="12.75" customHeight="1">
      <c r="A59" s="39">
        <f>A57+1</f>
        <v>36</v>
      </c>
      <c r="B59" s="16" t="s">
        <v>116</v>
      </c>
      <c r="C59" s="38" t="s">
        <v>117</v>
      </c>
      <c r="D59" s="32">
        <v>2053000</v>
      </c>
      <c r="E59" s="17">
        <v>2422540</v>
      </c>
      <c r="F59" s="31" t="s">
        <v>118</v>
      </c>
      <c r="G59" s="31" t="s">
        <v>119</v>
      </c>
      <c r="H59" s="34" t="s">
        <v>120</v>
      </c>
    </row>
    <row r="60" spans="1:8" ht="12.75" customHeight="1">
      <c r="A60" s="39">
        <f aca="true" t="shared" si="3" ref="A60:A76">A59+1</f>
        <v>37</v>
      </c>
      <c r="B60" s="16" t="s">
        <v>121</v>
      </c>
      <c r="C60" s="38" t="s">
        <v>122</v>
      </c>
      <c r="D60" s="32">
        <v>1754000</v>
      </c>
      <c r="E60" s="17">
        <v>2069720</v>
      </c>
      <c r="F60" s="38" t="s">
        <v>123</v>
      </c>
      <c r="G60" s="31" t="s">
        <v>119</v>
      </c>
      <c r="H60" s="34" t="s">
        <v>120</v>
      </c>
    </row>
    <row r="61" spans="1:8" ht="12.75" customHeight="1">
      <c r="A61" s="39">
        <f t="shared" si="3"/>
        <v>38</v>
      </c>
      <c r="B61" s="16" t="s">
        <v>121</v>
      </c>
      <c r="C61" s="38" t="s">
        <v>124</v>
      </c>
      <c r="D61" s="32">
        <v>1790000</v>
      </c>
      <c r="E61" s="17">
        <v>2112200</v>
      </c>
      <c r="F61" s="38" t="s">
        <v>125</v>
      </c>
      <c r="G61" s="31" t="s">
        <v>119</v>
      </c>
      <c r="H61" s="34" t="s">
        <v>120</v>
      </c>
    </row>
    <row r="62" spans="1:8" ht="12.75" customHeight="1">
      <c r="A62" s="39">
        <f t="shared" si="3"/>
        <v>39</v>
      </c>
      <c r="B62" s="37" t="s">
        <v>126</v>
      </c>
      <c r="C62" s="38" t="s">
        <v>127</v>
      </c>
      <c r="D62" s="32">
        <v>2282000</v>
      </c>
      <c r="E62" s="17">
        <v>2692760</v>
      </c>
      <c r="F62" s="38" t="s">
        <v>61</v>
      </c>
      <c r="G62" s="31" t="s">
        <v>119</v>
      </c>
      <c r="H62" s="34" t="s">
        <v>120</v>
      </c>
    </row>
    <row r="63" spans="1:8" ht="12.75" customHeight="1">
      <c r="A63" s="39">
        <f t="shared" si="3"/>
        <v>40</v>
      </c>
      <c r="B63" s="16" t="s">
        <v>128</v>
      </c>
      <c r="C63" s="38" t="s">
        <v>129</v>
      </c>
      <c r="D63" s="32">
        <v>2217000</v>
      </c>
      <c r="E63" s="17">
        <v>2616060</v>
      </c>
      <c r="F63" s="31" t="s">
        <v>130</v>
      </c>
      <c r="G63" s="31" t="s">
        <v>119</v>
      </c>
      <c r="H63" s="34" t="s">
        <v>120</v>
      </c>
    </row>
    <row r="64" spans="1:8" ht="12.75" customHeight="1">
      <c r="A64" s="39">
        <f t="shared" si="3"/>
        <v>41</v>
      </c>
      <c r="B64" s="16" t="s">
        <v>131</v>
      </c>
      <c r="C64" s="38" t="s">
        <v>132</v>
      </c>
      <c r="D64" s="32">
        <v>2264000</v>
      </c>
      <c r="E64" s="17">
        <v>2671520</v>
      </c>
      <c r="F64" s="38" t="s">
        <v>133</v>
      </c>
      <c r="G64" s="31" t="s">
        <v>134</v>
      </c>
      <c r="H64" s="34" t="s">
        <v>120</v>
      </c>
    </row>
    <row r="65" spans="1:8" ht="12.75" customHeight="1">
      <c r="A65" s="39">
        <f t="shared" si="3"/>
        <v>42</v>
      </c>
      <c r="B65" s="16" t="s">
        <v>131</v>
      </c>
      <c r="C65" s="38" t="s">
        <v>135</v>
      </c>
      <c r="D65" s="32">
        <v>2270000</v>
      </c>
      <c r="E65" s="17">
        <v>2678600</v>
      </c>
      <c r="F65" s="38" t="s">
        <v>136</v>
      </c>
      <c r="G65" s="31" t="s">
        <v>134</v>
      </c>
      <c r="H65" s="34" t="s">
        <v>120</v>
      </c>
    </row>
    <row r="66" spans="1:8" ht="12.75" customHeight="1">
      <c r="A66" s="39">
        <f t="shared" si="3"/>
        <v>43</v>
      </c>
      <c r="B66" s="16" t="s">
        <v>121</v>
      </c>
      <c r="C66" s="38" t="s">
        <v>137</v>
      </c>
      <c r="D66" s="32">
        <v>1809000</v>
      </c>
      <c r="E66" s="17">
        <v>2134620</v>
      </c>
      <c r="F66" s="38" t="s">
        <v>123</v>
      </c>
      <c r="G66" s="31" t="s">
        <v>138</v>
      </c>
      <c r="H66" s="34" t="s">
        <v>120</v>
      </c>
    </row>
    <row r="67" spans="1:8" ht="12.75" customHeight="1">
      <c r="A67" s="39">
        <f t="shared" si="3"/>
        <v>44</v>
      </c>
      <c r="B67" s="16" t="s">
        <v>116</v>
      </c>
      <c r="C67" s="43" t="s">
        <v>139</v>
      </c>
      <c r="D67" s="32">
        <v>2133000</v>
      </c>
      <c r="E67" s="17">
        <v>2516940</v>
      </c>
      <c r="F67" s="43" t="s">
        <v>118</v>
      </c>
      <c r="G67" s="31" t="s">
        <v>138</v>
      </c>
      <c r="H67" s="34" t="s">
        <v>120</v>
      </c>
    </row>
    <row r="68" spans="1:8" ht="12.75" customHeight="1">
      <c r="A68" s="39">
        <f t="shared" si="3"/>
        <v>45</v>
      </c>
      <c r="B68" s="16" t="s">
        <v>116</v>
      </c>
      <c r="C68" s="43" t="s">
        <v>140</v>
      </c>
      <c r="D68" s="32">
        <v>2170000</v>
      </c>
      <c r="E68" s="17">
        <v>2560600</v>
      </c>
      <c r="F68" s="43" t="s">
        <v>141</v>
      </c>
      <c r="G68" s="31" t="s">
        <v>138</v>
      </c>
      <c r="H68" s="34" t="s">
        <v>120</v>
      </c>
    </row>
    <row r="69" spans="1:8" ht="12.75" customHeight="1">
      <c r="A69" s="39">
        <f t="shared" si="3"/>
        <v>46</v>
      </c>
      <c r="B69" s="16" t="s">
        <v>128</v>
      </c>
      <c r="C69" s="43" t="s">
        <v>142</v>
      </c>
      <c r="D69" s="32">
        <v>2337000</v>
      </c>
      <c r="E69" s="17">
        <v>2757660</v>
      </c>
      <c r="F69" s="43" t="s">
        <v>143</v>
      </c>
      <c r="G69" s="30" t="s">
        <v>138</v>
      </c>
      <c r="H69" s="34" t="s">
        <v>120</v>
      </c>
    </row>
    <row r="70" spans="1:8" ht="12.75" customHeight="1">
      <c r="A70" s="39">
        <f t="shared" si="3"/>
        <v>47</v>
      </c>
      <c r="B70" s="16" t="s">
        <v>128</v>
      </c>
      <c r="C70" s="43" t="s">
        <v>144</v>
      </c>
      <c r="D70" s="32">
        <v>2316000</v>
      </c>
      <c r="E70" s="17">
        <v>2732880</v>
      </c>
      <c r="F70" s="43" t="s">
        <v>130</v>
      </c>
      <c r="G70" s="30" t="s">
        <v>138</v>
      </c>
      <c r="H70" s="34" t="s">
        <v>120</v>
      </c>
    </row>
    <row r="71" spans="1:8" ht="12.75" customHeight="1">
      <c r="A71" s="39">
        <f t="shared" si="3"/>
        <v>48</v>
      </c>
      <c r="B71" s="16" t="s">
        <v>121</v>
      </c>
      <c r="C71" s="38" t="s">
        <v>145</v>
      </c>
      <c r="D71" s="32">
        <v>1787000</v>
      </c>
      <c r="E71" s="17">
        <v>2108660</v>
      </c>
      <c r="F71" s="38" t="s">
        <v>123</v>
      </c>
      <c r="G71" s="31" t="s">
        <v>146</v>
      </c>
      <c r="H71" s="34" t="s">
        <v>120</v>
      </c>
    </row>
    <row r="72" spans="1:8" ht="12.75" customHeight="1">
      <c r="A72" s="39">
        <f t="shared" si="3"/>
        <v>49</v>
      </c>
      <c r="B72" s="37">
        <v>575032</v>
      </c>
      <c r="C72" s="38" t="s">
        <v>147</v>
      </c>
      <c r="D72" s="32">
        <v>2245000</v>
      </c>
      <c r="E72" s="17">
        <v>2649100</v>
      </c>
      <c r="F72" s="38" t="s">
        <v>148</v>
      </c>
      <c r="G72" s="31" t="s">
        <v>149</v>
      </c>
      <c r="H72" s="34" t="s">
        <v>150</v>
      </c>
    </row>
    <row r="73" spans="1:8" ht="12.75" customHeight="1">
      <c r="A73" s="39">
        <f t="shared" si="3"/>
        <v>50</v>
      </c>
      <c r="B73" s="37">
        <v>575092</v>
      </c>
      <c r="C73" s="38" t="s">
        <v>151</v>
      </c>
      <c r="D73" s="32">
        <v>1809000</v>
      </c>
      <c r="E73" s="17">
        <v>2134620</v>
      </c>
      <c r="F73" s="38" t="s">
        <v>125</v>
      </c>
      <c r="G73" s="31" t="s">
        <v>149</v>
      </c>
      <c r="H73" s="34" t="s">
        <v>150</v>
      </c>
    </row>
    <row r="74" spans="1:8" ht="12.75" customHeight="1">
      <c r="A74" s="39">
        <f t="shared" si="3"/>
        <v>51</v>
      </c>
      <c r="B74" s="37">
        <v>575092</v>
      </c>
      <c r="C74" s="38" t="s">
        <v>152</v>
      </c>
      <c r="D74" s="32">
        <v>1700000</v>
      </c>
      <c r="E74" s="17">
        <v>2006000</v>
      </c>
      <c r="F74" s="38" t="s">
        <v>123</v>
      </c>
      <c r="G74" s="31" t="s">
        <v>149</v>
      </c>
      <c r="H74" s="34" t="s">
        <v>150</v>
      </c>
    </row>
    <row r="75" spans="1:8" ht="12.75" customHeight="1">
      <c r="A75" s="39">
        <f t="shared" si="3"/>
        <v>52</v>
      </c>
      <c r="B75" s="37">
        <v>575032</v>
      </c>
      <c r="C75" s="38" t="s">
        <v>153</v>
      </c>
      <c r="D75" s="32">
        <v>2186000</v>
      </c>
      <c r="E75" s="17">
        <v>2579480</v>
      </c>
      <c r="F75" s="38" t="s">
        <v>143</v>
      </c>
      <c r="G75" s="31" t="s">
        <v>154</v>
      </c>
      <c r="H75" s="34" t="s">
        <v>150</v>
      </c>
    </row>
    <row r="76" spans="1:8" ht="12.75" customHeight="1">
      <c r="A76" s="39">
        <f t="shared" si="3"/>
        <v>53</v>
      </c>
      <c r="B76" s="37">
        <v>575102</v>
      </c>
      <c r="C76" s="38" t="s">
        <v>155</v>
      </c>
      <c r="D76" s="32">
        <v>2006000</v>
      </c>
      <c r="E76" s="17">
        <v>2367080</v>
      </c>
      <c r="F76" s="38" t="s">
        <v>118</v>
      </c>
      <c r="G76" s="31" t="s">
        <v>154</v>
      </c>
      <c r="H76" s="34" t="s">
        <v>150</v>
      </c>
    </row>
    <row r="77" spans="1:8" ht="12.75" customHeight="1">
      <c r="A77" s="39"/>
      <c r="B77" s="40" t="s">
        <v>156</v>
      </c>
      <c r="C77" s="41"/>
      <c r="D77" s="41"/>
      <c r="E77" s="41"/>
      <c r="F77" s="41"/>
      <c r="G77" s="42"/>
      <c r="H77" s="34"/>
    </row>
    <row r="78" spans="1:8" ht="12.75" customHeight="1">
      <c r="A78" s="39">
        <f>A76+1</f>
        <v>54</v>
      </c>
      <c r="B78" s="16" t="s">
        <v>128</v>
      </c>
      <c r="C78" s="31" t="s">
        <v>157</v>
      </c>
      <c r="D78" s="32">
        <v>2217000</v>
      </c>
      <c r="E78" s="17">
        <v>2616060</v>
      </c>
      <c r="F78" s="31" t="s">
        <v>130</v>
      </c>
      <c r="G78" s="31" t="s">
        <v>158</v>
      </c>
      <c r="H78" s="34" t="s">
        <v>120</v>
      </c>
    </row>
    <row r="79" spans="1:8" ht="12.75" customHeight="1">
      <c r="A79" s="39">
        <f aca="true" t="shared" si="4" ref="A79:A85">A78+1</f>
        <v>55</v>
      </c>
      <c r="B79" s="16" t="s">
        <v>116</v>
      </c>
      <c r="C79" s="31" t="s">
        <v>159</v>
      </c>
      <c r="D79" s="32">
        <v>2043000</v>
      </c>
      <c r="E79" s="17">
        <v>2410740</v>
      </c>
      <c r="F79" s="31" t="s">
        <v>118</v>
      </c>
      <c r="G79" s="31" t="s">
        <v>160</v>
      </c>
      <c r="H79" s="34" t="s">
        <v>120</v>
      </c>
    </row>
    <row r="80" spans="1:8" ht="12.75" customHeight="1">
      <c r="A80" s="39">
        <f t="shared" si="4"/>
        <v>56</v>
      </c>
      <c r="B80" s="16" t="s">
        <v>121</v>
      </c>
      <c r="C80" s="31" t="s">
        <v>161</v>
      </c>
      <c r="D80" s="32">
        <v>1781000</v>
      </c>
      <c r="E80" s="17">
        <v>2101580</v>
      </c>
      <c r="F80" s="31" t="s">
        <v>125</v>
      </c>
      <c r="G80" s="31" t="s">
        <v>160</v>
      </c>
      <c r="H80" s="34" t="s">
        <v>120</v>
      </c>
    </row>
    <row r="81" spans="1:8" ht="12.75" customHeight="1">
      <c r="A81" s="39">
        <f t="shared" si="4"/>
        <v>57</v>
      </c>
      <c r="B81" s="16" t="s">
        <v>131</v>
      </c>
      <c r="C81" s="43" t="s">
        <v>162</v>
      </c>
      <c r="D81" s="32">
        <v>2165000</v>
      </c>
      <c r="E81" s="17">
        <v>2554700</v>
      </c>
      <c r="F81" s="30" t="s">
        <v>133</v>
      </c>
      <c r="G81" s="31" t="s">
        <v>163</v>
      </c>
      <c r="H81" s="34" t="s">
        <v>120</v>
      </c>
    </row>
    <row r="82" spans="1:8" ht="12.75" customHeight="1">
      <c r="A82" s="39">
        <f t="shared" si="4"/>
        <v>58</v>
      </c>
      <c r="B82" s="16" t="s">
        <v>131</v>
      </c>
      <c r="C82" s="43" t="s">
        <v>164</v>
      </c>
      <c r="D82" s="32">
        <v>2171000</v>
      </c>
      <c r="E82" s="17">
        <v>2561780</v>
      </c>
      <c r="F82" s="30" t="s">
        <v>136</v>
      </c>
      <c r="G82" s="31" t="s">
        <v>163</v>
      </c>
      <c r="H82" s="34" t="s">
        <v>120</v>
      </c>
    </row>
    <row r="83" spans="1:8" ht="12.75" customHeight="1">
      <c r="A83" s="39">
        <f t="shared" si="4"/>
        <v>59</v>
      </c>
      <c r="B83" s="37">
        <v>575031</v>
      </c>
      <c r="C83" s="38" t="s">
        <v>165</v>
      </c>
      <c r="D83" s="32">
        <v>2181000</v>
      </c>
      <c r="E83" s="17">
        <v>2573580</v>
      </c>
      <c r="F83" s="38" t="s">
        <v>148</v>
      </c>
      <c r="G83" s="31" t="s">
        <v>166</v>
      </c>
      <c r="H83" s="34" t="s">
        <v>150</v>
      </c>
    </row>
    <row r="84" spans="1:8" ht="12.75" customHeight="1">
      <c r="A84" s="39">
        <f t="shared" si="4"/>
        <v>60</v>
      </c>
      <c r="B84" s="37">
        <v>575091</v>
      </c>
      <c r="C84" s="38" t="s">
        <v>167</v>
      </c>
      <c r="D84" s="32">
        <v>1754000</v>
      </c>
      <c r="E84" s="17">
        <v>2069720</v>
      </c>
      <c r="F84" s="38" t="s">
        <v>125</v>
      </c>
      <c r="G84" s="31" t="s">
        <v>166</v>
      </c>
      <c r="H84" s="34" t="s">
        <v>150</v>
      </c>
    </row>
    <row r="85" spans="1:8" ht="12.75" customHeight="1">
      <c r="A85" s="39">
        <f t="shared" si="4"/>
        <v>61</v>
      </c>
      <c r="B85" s="37">
        <v>575091</v>
      </c>
      <c r="C85" s="38" t="s">
        <v>168</v>
      </c>
      <c r="D85" s="32">
        <v>1720000</v>
      </c>
      <c r="E85" s="17">
        <v>2029600</v>
      </c>
      <c r="F85" s="38" t="s">
        <v>123</v>
      </c>
      <c r="G85" s="31" t="s">
        <v>166</v>
      </c>
      <c r="H85" s="34" t="s">
        <v>150</v>
      </c>
    </row>
    <row r="86" spans="1:8" ht="12.75" customHeight="1">
      <c r="A86" s="39"/>
      <c r="B86" s="40" t="s">
        <v>169</v>
      </c>
      <c r="C86" s="41"/>
      <c r="D86" s="41"/>
      <c r="E86" s="41"/>
      <c r="F86" s="41"/>
      <c r="G86" s="42"/>
      <c r="H86" s="34"/>
    </row>
    <row r="87" spans="1:8" ht="12.75" customHeight="1">
      <c r="A87" s="39">
        <f>A85+1</f>
        <v>62</v>
      </c>
      <c r="B87" s="47" t="s">
        <v>170</v>
      </c>
      <c r="C87" s="31" t="s">
        <v>171</v>
      </c>
      <c r="D87" s="32">
        <v>3879000</v>
      </c>
      <c r="E87" s="17">
        <v>4577220</v>
      </c>
      <c r="F87" s="31" t="s">
        <v>172</v>
      </c>
      <c r="G87" s="31" t="s">
        <v>173</v>
      </c>
      <c r="H87" s="34" t="s">
        <v>120</v>
      </c>
    </row>
    <row r="88" spans="1:8" ht="12.75" customHeight="1">
      <c r="A88" s="39">
        <f>A87+1</f>
        <v>63</v>
      </c>
      <c r="B88" s="47" t="s">
        <v>170</v>
      </c>
      <c r="C88" s="31" t="s">
        <v>174</v>
      </c>
      <c r="D88" s="32">
        <v>3832000</v>
      </c>
      <c r="E88" s="17">
        <v>4521760</v>
      </c>
      <c r="F88" s="31" t="s">
        <v>172</v>
      </c>
      <c r="G88" s="31" t="s">
        <v>175</v>
      </c>
      <c r="H88" s="34" t="s">
        <v>120</v>
      </c>
    </row>
    <row r="89" spans="1:8" ht="12.75" customHeight="1">
      <c r="A89" s="39"/>
      <c r="B89" s="40" t="s">
        <v>176</v>
      </c>
      <c r="C89" s="41"/>
      <c r="D89" s="41"/>
      <c r="E89" s="41"/>
      <c r="F89" s="41"/>
      <c r="G89" s="42"/>
      <c r="H89" s="34"/>
    </row>
    <row r="90" spans="1:8" ht="12.75" customHeight="1">
      <c r="A90" s="39">
        <f>A88+1</f>
        <v>64</v>
      </c>
      <c r="B90" s="16" t="s">
        <v>177</v>
      </c>
      <c r="C90" s="31" t="s">
        <v>178</v>
      </c>
      <c r="D90" s="32">
        <v>1882000</v>
      </c>
      <c r="E90" s="17">
        <v>2220760</v>
      </c>
      <c r="F90" s="38" t="s">
        <v>123</v>
      </c>
      <c r="G90" s="31" t="s">
        <v>179</v>
      </c>
      <c r="H90" s="34" t="s">
        <v>120</v>
      </c>
    </row>
    <row r="91" spans="1:8" ht="12.75" customHeight="1">
      <c r="A91" s="39">
        <f>A90+1</f>
        <v>65</v>
      </c>
      <c r="B91" s="48">
        <v>2784</v>
      </c>
      <c r="C91" s="43" t="s">
        <v>180</v>
      </c>
      <c r="D91" s="32">
        <v>2998000</v>
      </c>
      <c r="E91" s="17">
        <v>3537640</v>
      </c>
      <c r="F91" s="43" t="s">
        <v>181</v>
      </c>
      <c r="G91" s="30" t="s">
        <v>182</v>
      </c>
      <c r="H91" s="34" t="s">
        <v>183</v>
      </c>
    </row>
    <row r="92" spans="1:8" ht="12.75" customHeight="1">
      <c r="A92" s="39">
        <f>A91+1</f>
        <v>66</v>
      </c>
      <c r="B92" s="48">
        <v>2784</v>
      </c>
      <c r="C92" s="43" t="s">
        <v>184</v>
      </c>
      <c r="D92" s="32">
        <v>2976000</v>
      </c>
      <c r="E92" s="17">
        <v>3511680</v>
      </c>
      <c r="F92" s="43" t="s">
        <v>181</v>
      </c>
      <c r="G92" s="30" t="s">
        <v>185</v>
      </c>
      <c r="H92" s="34" t="s">
        <v>183</v>
      </c>
    </row>
    <row r="93" spans="1:8" ht="12.75" customHeight="1">
      <c r="A93" s="39"/>
      <c r="B93" s="40" t="s">
        <v>186</v>
      </c>
      <c r="C93" s="41"/>
      <c r="D93" s="41"/>
      <c r="E93" s="41"/>
      <c r="F93" s="41"/>
      <c r="G93" s="42"/>
      <c r="H93" s="34"/>
    </row>
    <row r="94" spans="1:8" ht="12.75" customHeight="1">
      <c r="A94" s="39">
        <f>A92+1</f>
        <v>67</v>
      </c>
      <c r="B94" s="47">
        <v>390206</v>
      </c>
      <c r="C94" s="31" t="s">
        <v>187</v>
      </c>
      <c r="D94" s="32">
        <v>3229000</v>
      </c>
      <c r="E94" s="17">
        <v>3810220</v>
      </c>
      <c r="F94" s="30" t="s">
        <v>73</v>
      </c>
      <c r="G94" s="31" t="s">
        <v>188</v>
      </c>
      <c r="H94" s="34" t="s">
        <v>54</v>
      </c>
    </row>
    <row r="95" spans="1:8" ht="12.75" customHeight="1">
      <c r="A95" s="39">
        <f>A94+1</f>
        <v>68</v>
      </c>
      <c r="B95" s="37">
        <v>390206</v>
      </c>
      <c r="C95" s="38" t="s">
        <v>189</v>
      </c>
      <c r="D95" s="32">
        <v>3305000</v>
      </c>
      <c r="E95" s="17">
        <v>3899900</v>
      </c>
      <c r="F95" s="38" t="s">
        <v>65</v>
      </c>
      <c r="G95" s="31" t="s">
        <v>190</v>
      </c>
      <c r="H95" s="34" t="s">
        <v>54</v>
      </c>
    </row>
    <row r="96" spans="1:8" ht="12.75" customHeight="1">
      <c r="A96" s="39">
        <f aca="true" t="shared" si="5" ref="A96:A147">A95+1</f>
        <v>69</v>
      </c>
      <c r="B96" s="16">
        <v>390206</v>
      </c>
      <c r="C96" s="31" t="s">
        <v>191</v>
      </c>
      <c r="D96" s="32">
        <v>3412000</v>
      </c>
      <c r="E96" s="17">
        <v>4026160</v>
      </c>
      <c r="F96" s="31" t="s">
        <v>65</v>
      </c>
      <c r="G96" s="31" t="s">
        <v>192</v>
      </c>
      <c r="H96" s="34" t="s">
        <v>54</v>
      </c>
    </row>
    <row r="97" spans="1:8" ht="12.75" customHeight="1">
      <c r="A97" s="39">
        <f t="shared" si="5"/>
        <v>70</v>
      </c>
      <c r="B97" s="16">
        <v>391106</v>
      </c>
      <c r="C97" s="31" t="s">
        <v>193</v>
      </c>
      <c r="D97" s="32">
        <v>3248000</v>
      </c>
      <c r="E97" s="17">
        <v>3832640</v>
      </c>
      <c r="F97" s="31" t="s">
        <v>130</v>
      </c>
      <c r="G97" s="31" t="s">
        <v>192</v>
      </c>
      <c r="H97" s="34" t="s">
        <v>54</v>
      </c>
    </row>
    <row r="98" spans="1:8" ht="12.75" customHeight="1">
      <c r="A98" s="39">
        <f t="shared" si="5"/>
        <v>71</v>
      </c>
      <c r="B98" s="16">
        <v>390406</v>
      </c>
      <c r="C98" s="31" t="s">
        <v>194</v>
      </c>
      <c r="D98" s="32">
        <v>3132000</v>
      </c>
      <c r="E98" s="17">
        <v>3695760</v>
      </c>
      <c r="F98" s="43" t="s">
        <v>118</v>
      </c>
      <c r="G98" s="31" t="s">
        <v>192</v>
      </c>
      <c r="H98" s="34" t="s">
        <v>54</v>
      </c>
    </row>
    <row r="99" spans="1:8" ht="12.75" customHeight="1">
      <c r="A99" s="39">
        <f t="shared" si="5"/>
        <v>72</v>
      </c>
      <c r="B99" s="16">
        <v>390206</v>
      </c>
      <c r="C99" s="38" t="s">
        <v>195</v>
      </c>
      <c r="D99" s="32">
        <v>3190000</v>
      </c>
      <c r="E99" s="17">
        <v>3764200</v>
      </c>
      <c r="F99" s="43" t="s">
        <v>73</v>
      </c>
      <c r="G99" s="38" t="s">
        <v>196</v>
      </c>
      <c r="H99" s="34" t="s">
        <v>54</v>
      </c>
    </row>
    <row r="100" spans="1:8" ht="12.75" customHeight="1">
      <c r="A100" s="39">
        <f t="shared" si="5"/>
        <v>73</v>
      </c>
      <c r="B100" s="16">
        <v>390206</v>
      </c>
      <c r="C100" s="38" t="s">
        <v>197</v>
      </c>
      <c r="D100" s="32">
        <v>3329000</v>
      </c>
      <c r="E100" s="17">
        <v>3928220</v>
      </c>
      <c r="F100" s="43" t="s">
        <v>73</v>
      </c>
      <c r="G100" s="38" t="s">
        <v>198</v>
      </c>
      <c r="H100" s="34" t="s">
        <v>54</v>
      </c>
    </row>
    <row r="101" spans="1:8" ht="12.75" customHeight="1">
      <c r="A101" s="39">
        <f t="shared" si="5"/>
        <v>74</v>
      </c>
      <c r="B101" s="37">
        <v>391106</v>
      </c>
      <c r="C101" s="38" t="s">
        <v>199</v>
      </c>
      <c r="D101" s="32">
        <v>3325000</v>
      </c>
      <c r="E101" s="17">
        <v>3923500</v>
      </c>
      <c r="F101" s="31" t="s">
        <v>130</v>
      </c>
      <c r="G101" s="38" t="s">
        <v>200</v>
      </c>
      <c r="H101" s="34" t="s">
        <v>54</v>
      </c>
    </row>
    <row r="102" spans="1:8" ht="12.75" customHeight="1">
      <c r="A102" s="39">
        <f t="shared" si="5"/>
        <v>75</v>
      </c>
      <c r="B102" s="16">
        <v>390206</v>
      </c>
      <c r="C102" s="38" t="s">
        <v>201</v>
      </c>
      <c r="D102" s="32">
        <v>3196000</v>
      </c>
      <c r="E102" s="17">
        <v>3771280</v>
      </c>
      <c r="F102" s="43" t="s">
        <v>73</v>
      </c>
      <c r="G102" s="38" t="s">
        <v>202</v>
      </c>
      <c r="H102" s="34" t="s">
        <v>54</v>
      </c>
    </row>
    <row r="103" spans="1:8" ht="12.75" customHeight="1">
      <c r="A103" s="39">
        <f t="shared" si="5"/>
        <v>76</v>
      </c>
      <c r="B103" s="37">
        <v>391106</v>
      </c>
      <c r="C103" s="38" t="s">
        <v>203</v>
      </c>
      <c r="D103" s="32">
        <v>3486000</v>
      </c>
      <c r="E103" s="17">
        <v>4113480</v>
      </c>
      <c r="F103" s="31" t="s">
        <v>130</v>
      </c>
      <c r="G103" s="38" t="s">
        <v>204</v>
      </c>
      <c r="H103" s="34" t="s">
        <v>54</v>
      </c>
    </row>
    <row r="104" spans="1:8" ht="12.75" customHeight="1">
      <c r="A104" s="39">
        <f t="shared" si="5"/>
        <v>77</v>
      </c>
      <c r="B104" s="47">
        <v>688202</v>
      </c>
      <c r="C104" s="38" t="s">
        <v>205</v>
      </c>
      <c r="D104" s="32">
        <v>3379000</v>
      </c>
      <c r="E104" s="17">
        <v>3987220</v>
      </c>
      <c r="F104" s="31" t="s">
        <v>65</v>
      </c>
      <c r="G104" s="31" t="s">
        <v>206</v>
      </c>
      <c r="H104" s="34" t="s">
        <v>207</v>
      </c>
    </row>
    <row r="105" spans="1:8" ht="12.75" customHeight="1">
      <c r="A105" s="39">
        <f t="shared" si="5"/>
        <v>78</v>
      </c>
      <c r="B105" s="47">
        <v>688202</v>
      </c>
      <c r="C105" s="38" t="s">
        <v>208</v>
      </c>
      <c r="D105" s="32">
        <v>3314000</v>
      </c>
      <c r="E105" s="17">
        <v>3910520</v>
      </c>
      <c r="F105" s="31" t="s">
        <v>65</v>
      </c>
      <c r="G105" s="31" t="s">
        <v>209</v>
      </c>
      <c r="H105" s="34" t="s">
        <v>207</v>
      </c>
    </row>
    <row r="106" spans="1:8" ht="12.75" customHeight="1">
      <c r="A106" s="39">
        <f t="shared" si="5"/>
        <v>79</v>
      </c>
      <c r="B106" s="47">
        <v>688202</v>
      </c>
      <c r="C106" s="38" t="s">
        <v>210</v>
      </c>
      <c r="D106" s="32">
        <v>3574000</v>
      </c>
      <c r="E106" s="17">
        <v>4217320</v>
      </c>
      <c r="F106" s="33" t="s">
        <v>73</v>
      </c>
      <c r="G106" s="30" t="s">
        <v>211</v>
      </c>
      <c r="H106" s="34" t="s">
        <v>207</v>
      </c>
    </row>
    <row r="107" spans="1:8" ht="12.75" customHeight="1">
      <c r="A107" s="39">
        <f t="shared" si="5"/>
        <v>80</v>
      </c>
      <c r="B107" s="47">
        <v>688202</v>
      </c>
      <c r="C107" s="38" t="s">
        <v>212</v>
      </c>
      <c r="D107" s="32">
        <v>3631000</v>
      </c>
      <c r="E107" s="17">
        <v>4284580</v>
      </c>
      <c r="F107" s="33" t="s">
        <v>73</v>
      </c>
      <c r="G107" s="30" t="s">
        <v>213</v>
      </c>
      <c r="H107" s="34" t="s">
        <v>207</v>
      </c>
    </row>
    <row r="108" spans="1:8" ht="12.75" customHeight="1">
      <c r="A108" s="39">
        <f t="shared" si="5"/>
        <v>81</v>
      </c>
      <c r="B108" s="47">
        <v>688202</v>
      </c>
      <c r="C108" s="38" t="s">
        <v>214</v>
      </c>
      <c r="D108" s="32">
        <v>3453000</v>
      </c>
      <c r="E108" s="17">
        <v>4074540</v>
      </c>
      <c r="F108" s="33" t="s">
        <v>65</v>
      </c>
      <c r="G108" s="30" t="s">
        <v>215</v>
      </c>
      <c r="H108" s="34" t="s">
        <v>207</v>
      </c>
    </row>
    <row r="109" spans="1:8" ht="12.75" customHeight="1">
      <c r="A109" s="39">
        <f t="shared" si="5"/>
        <v>82</v>
      </c>
      <c r="B109" s="47">
        <v>688202</v>
      </c>
      <c r="C109" s="38" t="s">
        <v>216</v>
      </c>
      <c r="D109" s="32">
        <v>3226000</v>
      </c>
      <c r="E109" s="17">
        <v>3806680</v>
      </c>
      <c r="F109" s="31" t="s">
        <v>65</v>
      </c>
      <c r="G109" s="31" t="s">
        <v>217</v>
      </c>
      <c r="H109" s="34" t="s">
        <v>207</v>
      </c>
    </row>
    <row r="110" spans="1:8" ht="12.75" customHeight="1">
      <c r="A110" s="39">
        <f t="shared" si="5"/>
        <v>83</v>
      </c>
      <c r="B110" s="47">
        <v>688202</v>
      </c>
      <c r="C110" s="38" t="s">
        <v>218</v>
      </c>
      <c r="D110" s="32">
        <v>3498000</v>
      </c>
      <c r="E110" s="17">
        <v>4127640</v>
      </c>
      <c r="F110" s="31" t="s">
        <v>73</v>
      </c>
      <c r="G110" s="31" t="s">
        <v>219</v>
      </c>
      <c r="H110" s="34" t="s">
        <v>207</v>
      </c>
    </row>
    <row r="111" spans="1:8" ht="12.75" customHeight="1">
      <c r="A111" s="39">
        <f t="shared" si="5"/>
        <v>84</v>
      </c>
      <c r="B111" s="47">
        <v>688202</v>
      </c>
      <c r="C111" s="38" t="s">
        <v>220</v>
      </c>
      <c r="D111" s="32">
        <v>3358000</v>
      </c>
      <c r="E111" s="17">
        <v>3962440</v>
      </c>
      <c r="F111" s="31" t="s">
        <v>73</v>
      </c>
      <c r="G111" s="31" t="s">
        <v>221</v>
      </c>
      <c r="H111" s="34" t="s">
        <v>207</v>
      </c>
    </row>
    <row r="112" spans="1:8" ht="12.75" customHeight="1">
      <c r="A112" s="39">
        <f t="shared" si="5"/>
        <v>85</v>
      </c>
      <c r="B112" s="47">
        <v>688202</v>
      </c>
      <c r="C112" s="38" t="s">
        <v>222</v>
      </c>
      <c r="D112" s="32">
        <v>3303000</v>
      </c>
      <c r="E112" s="17">
        <v>3897540</v>
      </c>
      <c r="F112" s="38" t="s">
        <v>65</v>
      </c>
      <c r="G112" s="31" t="s">
        <v>223</v>
      </c>
      <c r="H112" s="34" t="s">
        <v>207</v>
      </c>
    </row>
    <row r="113" spans="1:8" ht="12.75" customHeight="1">
      <c r="A113" s="39">
        <f t="shared" si="5"/>
        <v>86</v>
      </c>
      <c r="B113" s="47">
        <v>688202</v>
      </c>
      <c r="C113" s="38" t="s">
        <v>224</v>
      </c>
      <c r="D113" s="32">
        <v>3448000</v>
      </c>
      <c r="E113" s="17">
        <v>4068640</v>
      </c>
      <c r="F113" s="43" t="s">
        <v>225</v>
      </c>
      <c r="G113" s="31" t="s">
        <v>226</v>
      </c>
      <c r="H113" s="34" t="s">
        <v>207</v>
      </c>
    </row>
    <row r="114" spans="1:8" ht="12.75" customHeight="1">
      <c r="A114" s="39">
        <f t="shared" si="5"/>
        <v>87</v>
      </c>
      <c r="B114" s="37">
        <v>688202</v>
      </c>
      <c r="C114" s="38" t="s">
        <v>227</v>
      </c>
      <c r="D114" s="32">
        <v>3416000</v>
      </c>
      <c r="E114" s="17">
        <v>4030880</v>
      </c>
      <c r="F114" s="38" t="s">
        <v>228</v>
      </c>
      <c r="G114" s="31" t="s">
        <v>229</v>
      </c>
      <c r="H114" s="34" t="s">
        <v>207</v>
      </c>
    </row>
    <row r="115" spans="1:8" ht="12.75" customHeight="1">
      <c r="A115" s="39">
        <f t="shared" si="5"/>
        <v>88</v>
      </c>
      <c r="B115" s="37">
        <v>688202</v>
      </c>
      <c r="C115" s="38" t="s">
        <v>230</v>
      </c>
      <c r="D115" s="32">
        <v>3422000</v>
      </c>
      <c r="E115" s="17">
        <v>4037960</v>
      </c>
      <c r="F115" s="38" t="s">
        <v>65</v>
      </c>
      <c r="G115" s="31" t="s">
        <v>229</v>
      </c>
      <c r="H115" s="34" t="s">
        <v>207</v>
      </c>
    </row>
    <row r="116" spans="1:8" ht="12.75" customHeight="1">
      <c r="A116" s="39">
        <f t="shared" si="5"/>
        <v>89</v>
      </c>
      <c r="B116" s="37">
        <v>688202</v>
      </c>
      <c r="C116" s="38" t="s">
        <v>231</v>
      </c>
      <c r="D116" s="32">
        <v>3335000</v>
      </c>
      <c r="E116" s="17">
        <v>3935300</v>
      </c>
      <c r="F116" s="38" t="s">
        <v>228</v>
      </c>
      <c r="G116" s="31" t="s">
        <v>232</v>
      </c>
      <c r="H116" s="34" t="s">
        <v>207</v>
      </c>
    </row>
    <row r="117" spans="1:8" ht="12.75" customHeight="1">
      <c r="A117" s="39">
        <f t="shared" si="5"/>
        <v>90</v>
      </c>
      <c r="B117" s="37">
        <v>688202</v>
      </c>
      <c r="C117" s="38" t="s">
        <v>233</v>
      </c>
      <c r="D117" s="32">
        <v>3341000</v>
      </c>
      <c r="E117" s="17">
        <v>3942380</v>
      </c>
      <c r="F117" s="38" t="s">
        <v>65</v>
      </c>
      <c r="G117" s="31" t="s">
        <v>232</v>
      </c>
      <c r="H117" s="34" t="s">
        <v>207</v>
      </c>
    </row>
    <row r="118" spans="1:8" ht="12.75" customHeight="1">
      <c r="A118" s="39">
        <f t="shared" si="5"/>
        <v>91</v>
      </c>
      <c r="B118" s="48">
        <v>689602</v>
      </c>
      <c r="C118" s="30" t="s">
        <v>234</v>
      </c>
      <c r="D118" s="32">
        <v>3270000</v>
      </c>
      <c r="E118" s="17">
        <v>3858600</v>
      </c>
      <c r="F118" s="33" t="s">
        <v>235</v>
      </c>
      <c r="G118" s="30" t="s">
        <v>236</v>
      </c>
      <c r="H118" s="34" t="s">
        <v>207</v>
      </c>
    </row>
    <row r="119" spans="1:8" ht="12.75" customHeight="1">
      <c r="A119" s="39">
        <f t="shared" si="5"/>
        <v>92</v>
      </c>
      <c r="B119" s="47">
        <v>680302</v>
      </c>
      <c r="C119" s="31" t="s">
        <v>237</v>
      </c>
      <c r="D119" s="32">
        <v>2488000</v>
      </c>
      <c r="E119" s="17">
        <v>2935840</v>
      </c>
      <c r="F119" s="31" t="s">
        <v>238</v>
      </c>
      <c r="G119" s="31" t="s">
        <v>239</v>
      </c>
      <c r="H119" s="34" t="s">
        <v>207</v>
      </c>
    </row>
    <row r="120" spans="1:8" ht="12.75" customHeight="1">
      <c r="A120" s="39">
        <f t="shared" si="5"/>
        <v>93</v>
      </c>
      <c r="B120" s="47">
        <v>680302</v>
      </c>
      <c r="C120" s="31" t="s">
        <v>240</v>
      </c>
      <c r="D120" s="32">
        <v>2502000</v>
      </c>
      <c r="E120" s="17">
        <v>2952360</v>
      </c>
      <c r="F120" s="31" t="s">
        <v>238</v>
      </c>
      <c r="G120" s="31" t="s">
        <v>241</v>
      </c>
      <c r="H120" s="34" t="s">
        <v>207</v>
      </c>
    </row>
    <row r="121" spans="1:8" ht="12.75" customHeight="1">
      <c r="A121" s="39">
        <f t="shared" si="5"/>
        <v>94</v>
      </c>
      <c r="B121" s="47">
        <v>680302</v>
      </c>
      <c r="C121" s="31" t="s">
        <v>242</v>
      </c>
      <c r="D121" s="32">
        <v>2554000</v>
      </c>
      <c r="E121" s="17">
        <v>3013720</v>
      </c>
      <c r="F121" s="31" t="s">
        <v>238</v>
      </c>
      <c r="G121" s="31" t="s">
        <v>243</v>
      </c>
      <c r="H121" s="34" t="s">
        <v>207</v>
      </c>
    </row>
    <row r="122" spans="1:8" ht="12.75" customHeight="1">
      <c r="A122" s="39">
        <f t="shared" si="5"/>
        <v>95</v>
      </c>
      <c r="B122" s="49">
        <v>689900</v>
      </c>
      <c r="C122" s="38" t="s">
        <v>244</v>
      </c>
      <c r="D122" s="32">
        <v>3341000</v>
      </c>
      <c r="E122" s="17">
        <v>3942380</v>
      </c>
      <c r="F122" s="43" t="s">
        <v>245</v>
      </c>
      <c r="G122" s="50" t="s">
        <v>246</v>
      </c>
      <c r="H122" s="51" t="s">
        <v>207</v>
      </c>
    </row>
    <row r="123" spans="1:8" ht="12.75" customHeight="1">
      <c r="A123" s="39">
        <f t="shared" si="5"/>
        <v>96</v>
      </c>
      <c r="B123" s="49">
        <v>689900</v>
      </c>
      <c r="C123" s="38" t="s">
        <v>247</v>
      </c>
      <c r="D123" s="32">
        <v>3263000</v>
      </c>
      <c r="E123" s="17">
        <v>3850340</v>
      </c>
      <c r="F123" s="43" t="s">
        <v>245</v>
      </c>
      <c r="G123" s="43" t="s">
        <v>248</v>
      </c>
      <c r="H123" s="51" t="s">
        <v>207</v>
      </c>
    </row>
    <row r="124" spans="1:8" ht="12.75" customHeight="1">
      <c r="A124" s="39">
        <f t="shared" si="5"/>
        <v>97</v>
      </c>
      <c r="B124" s="49">
        <v>689900</v>
      </c>
      <c r="C124" s="38" t="s">
        <v>249</v>
      </c>
      <c r="D124" s="32">
        <v>3525000</v>
      </c>
      <c r="E124" s="17">
        <v>4159500</v>
      </c>
      <c r="F124" s="43" t="s">
        <v>245</v>
      </c>
      <c r="G124" s="30" t="s">
        <v>250</v>
      </c>
      <c r="H124" s="51" t="s">
        <v>207</v>
      </c>
    </row>
    <row r="125" spans="1:8" ht="12.75" customHeight="1">
      <c r="A125" s="39">
        <f t="shared" si="5"/>
        <v>98</v>
      </c>
      <c r="B125" s="49">
        <v>689900</v>
      </c>
      <c r="C125" s="38" t="s">
        <v>251</v>
      </c>
      <c r="D125" s="32">
        <v>3372000</v>
      </c>
      <c r="E125" s="17">
        <v>3978960</v>
      </c>
      <c r="F125" s="43" t="s">
        <v>245</v>
      </c>
      <c r="G125" s="30" t="s">
        <v>252</v>
      </c>
      <c r="H125" s="51" t="s">
        <v>207</v>
      </c>
    </row>
    <row r="126" spans="1:8" ht="12.75" customHeight="1">
      <c r="A126" s="39">
        <f t="shared" si="5"/>
        <v>99</v>
      </c>
      <c r="B126" s="16" t="s">
        <v>253</v>
      </c>
      <c r="C126" s="31" t="s">
        <v>254</v>
      </c>
      <c r="D126" s="32">
        <v>3635000</v>
      </c>
      <c r="E126" s="17">
        <v>4289300</v>
      </c>
      <c r="F126" s="31" t="s">
        <v>61</v>
      </c>
      <c r="G126" s="31" t="s">
        <v>255</v>
      </c>
      <c r="H126" s="34" t="s">
        <v>114</v>
      </c>
    </row>
    <row r="127" spans="1:8" ht="12.75" customHeight="1">
      <c r="A127" s="39">
        <f t="shared" si="5"/>
        <v>100</v>
      </c>
      <c r="B127" s="16" t="s">
        <v>253</v>
      </c>
      <c r="C127" s="31" t="s">
        <v>256</v>
      </c>
      <c r="D127" s="32">
        <v>3566000</v>
      </c>
      <c r="E127" s="17">
        <v>4207880</v>
      </c>
      <c r="F127" s="31" t="s">
        <v>225</v>
      </c>
      <c r="G127" s="31" t="s">
        <v>255</v>
      </c>
      <c r="H127" s="34" t="s">
        <v>114</v>
      </c>
    </row>
    <row r="128" spans="1:8" ht="12.75" customHeight="1">
      <c r="A128" s="39">
        <f t="shared" si="5"/>
        <v>101</v>
      </c>
      <c r="B128" s="16" t="s">
        <v>253</v>
      </c>
      <c r="C128" s="31" t="s">
        <v>257</v>
      </c>
      <c r="D128" s="32">
        <v>3688000</v>
      </c>
      <c r="E128" s="17">
        <v>4351840</v>
      </c>
      <c r="F128" s="31" t="s">
        <v>61</v>
      </c>
      <c r="G128" s="31" t="s">
        <v>258</v>
      </c>
      <c r="H128" s="34" t="s">
        <v>114</v>
      </c>
    </row>
    <row r="129" spans="1:8" ht="12.75" customHeight="1">
      <c r="A129" s="39">
        <f t="shared" si="5"/>
        <v>102</v>
      </c>
      <c r="B129" s="16" t="s">
        <v>253</v>
      </c>
      <c r="C129" s="31" t="s">
        <v>259</v>
      </c>
      <c r="D129" s="32">
        <v>3441000</v>
      </c>
      <c r="E129" s="17">
        <v>4060380</v>
      </c>
      <c r="F129" s="31" t="s">
        <v>225</v>
      </c>
      <c r="G129" s="31" t="s">
        <v>260</v>
      </c>
      <c r="H129" s="34" t="s">
        <v>114</v>
      </c>
    </row>
    <row r="130" spans="1:8" ht="12.75" customHeight="1">
      <c r="A130" s="39">
        <f t="shared" si="5"/>
        <v>103</v>
      </c>
      <c r="B130" s="37" t="s">
        <v>261</v>
      </c>
      <c r="C130" s="31" t="s">
        <v>262</v>
      </c>
      <c r="D130" s="32">
        <v>3509000</v>
      </c>
      <c r="E130" s="17">
        <v>4140620</v>
      </c>
      <c r="F130" s="31" t="s">
        <v>61</v>
      </c>
      <c r="G130" s="31" t="s">
        <v>260</v>
      </c>
      <c r="H130" s="34" t="s">
        <v>114</v>
      </c>
    </row>
    <row r="131" spans="1:8" ht="12.75" customHeight="1">
      <c r="A131" s="39">
        <f t="shared" si="5"/>
        <v>104</v>
      </c>
      <c r="B131" s="16" t="s">
        <v>253</v>
      </c>
      <c r="C131" s="43" t="s">
        <v>263</v>
      </c>
      <c r="D131" s="32">
        <v>3055000</v>
      </c>
      <c r="E131" s="17">
        <v>3604900</v>
      </c>
      <c r="F131" s="38" t="s">
        <v>225</v>
      </c>
      <c r="G131" s="31" t="s">
        <v>264</v>
      </c>
      <c r="H131" s="34" t="s">
        <v>114</v>
      </c>
    </row>
    <row r="132" spans="1:8" ht="12.75" customHeight="1">
      <c r="A132" s="39">
        <f t="shared" si="5"/>
        <v>105</v>
      </c>
      <c r="B132" s="16" t="s">
        <v>253</v>
      </c>
      <c r="C132" s="38" t="s">
        <v>265</v>
      </c>
      <c r="D132" s="32">
        <v>3124000</v>
      </c>
      <c r="E132" s="17">
        <v>3686320</v>
      </c>
      <c r="F132" s="38" t="s">
        <v>61</v>
      </c>
      <c r="G132" s="38" t="s">
        <v>266</v>
      </c>
      <c r="H132" s="34" t="s">
        <v>114</v>
      </c>
    </row>
    <row r="133" spans="1:8" ht="12.75" customHeight="1">
      <c r="A133" s="39">
        <f t="shared" si="5"/>
        <v>106</v>
      </c>
      <c r="B133" s="16" t="s">
        <v>253</v>
      </c>
      <c r="C133" s="38" t="s">
        <v>267</v>
      </c>
      <c r="D133" s="32">
        <v>3363000</v>
      </c>
      <c r="E133" s="17">
        <v>3968340</v>
      </c>
      <c r="F133" s="38" t="s">
        <v>61</v>
      </c>
      <c r="G133" s="31" t="s">
        <v>268</v>
      </c>
      <c r="H133" s="34" t="s">
        <v>114</v>
      </c>
    </row>
    <row r="134" spans="1:8" ht="12.75" customHeight="1">
      <c r="A134" s="39">
        <f t="shared" si="5"/>
        <v>107</v>
      </c>
      <c r="B134" s="16" t="s">
        <v>253</v>
      </c>
      <c r="C134" s="38" t="s">
        <v>269</v>
      </c>
      <c r="D134" s="32">
        <v>3295000</v>
      </c>
      <c r="E134" s="17">
        <v>3888100</v>
      </c>
      <c r="F134" s="38" t="s">
        <v>225</v>
      </c>
      <c r="G134" s="38" t="s">
        <v>270</v>
      </c>
      <c r="H134" s="34" t="s">
        <v>114</v>
      </c>
    </row>
    <row r="135" spans="1:8" ht="12.75" customHeight="1">
      <c r="A135" s="39">
        <f t="shared" si="5"/>
        <v>108</v>
      </c>
      <c r="B135" s="37" t="s">
        <v>271</v>
      </c>
      <c r="C135" s="38" t="s">
        <v>272</v>
      </c>
      <c r="D135" s="32">
        <v>4107000</v>
      </c>
      <c r="E135" s="17">
        <v>4846260</v>
      </c>
      <c r="F135" s="38" t="s">
        <v>61</v>
      </c>
      <c r="G135" s="31" t="s">
        <v>273</v>
      </c>
      <c r="H135" s="34" t="s">
        <v>114</v>
      </c>
    </row>
    <row r="136" spans="1:8" ht="12.75" customHeight="1">
      <c r="A136" s="39">
        <f t="shared" si="5"/>
        <v>109</v>
      </c>
      <c r="B136" s="16" t="s">
        <v>274</v>
      </c>
      <c r="C136" s="31" t="s">
        <v>275</v>
      </c>
      <c r="D136" s="32">
        <v>3384000</v>
      </c>
      <c r="E136" s="17">
        <v>3993120</v>
      </c>
      <c r="F136" s="31" t="s">
        <v>130</v>
      </c>
      <c r="G136" s="31" t="s">
        <v>276</v>
      </c>
      <c r="H136" s="34" t="s">
        <v>114</v>
      </c>
    </row>
    <row r="137" spans="1:8" ht="12.75" customHeight="1">
      <c r="A137" s="39">
        <f t="shared" si="5"/>
        <v>110</v>
      </c>
      <c r="B137" s="16" t="s">
        <v>274</v>
      </c>
      <c r="C137" s="31" t="s">
        <v>277</v>
      </c>
      <c r="D137" s="32">
        <v>3441000</v>
      </c>
      <c r="E137" s="17">
        <v>4060380</v>
      </c>
      <c r="F137" s="31" t="s">
        <v>130</v>
      </c>
      <c r="G137" s="31" t="s">
        <v>278</v>
      </c>
      <c r="H137" s="34" t="s">
        <v>114</v>
      </c>
    </row>
    <row r="138" spans="1:8" ht="12.75" customHeight="1">
      <c r="A138" s="39">
        <f t="shared" si="5"/>
        <v>111</v>
      </c>
      <c r="B138" s="37" t="s">
        <v>279</v>
      </c>
      <c r="C138" s="31" t="s">
        <v>280</v>
      </c>
      <c r="D138" s="32">
        <v>4217000</v>
      </c>
      <c r="E138" s="17">
        <v>4976060</v>
      </c>
      <c r="F138" s="31" t="s">
        <v>130</v>
      </c>
      <c r="G138" s="30" t="s">
        <v>281</v>
      </c>
      <c r="H138" s="34" t="s">
        <v>114</v>
      </c>
    </row>
    <row r="139" spans="1:8" ht="12.75" customHeight="1">
      <c r="A139" s="39">
        <f t="shared" si="5"/>
        <v>112</v>
      </c>
      <c r="B139" s="37" t="s">
        <v>279</v>
      </c>
      <c r="C139" s="38" t="s">
        <v>282</v>
      </c>
      <c r="D139" s="32">
        <v>4326000</v>
      </c>
      <c r="E139" s="17">
        <v>5104680</v>
      </c>
      <c r="F139" s="38" t="s">
        <v>130</v>
      </c>
      <c r="G139" s="43" t="s">
        <v>283</v>
      </c>
      <c r="H139" s="34" t="s">
        <v>114</v>
      </c>
    </row>
    <row r="140" spans="1:8" ht="12.75" customHeight="1">
      <c r="A140" s="39">
        <f t="shared" si="5"/>
        <v>113</v>
      </c>
      <c r="B140" s="47" t="s">
        <v>284</v>
      </c>
      <c r="C140" s="31" t="s">
        <v>285</v>
      </c>
      <c r="D140" s="32">
        <v>3191000</v>
      </c>
      <c r="E140" s="17">
        <v>3765380</v>
      </c>
      <c r="F140" s="31" t="s">
        <v>130</v>
      </c>
      <c r="G140" s="31" t="s">
        <v>286</v>
      </c>
      <c r="H140" s="34" t="s">
        <v>114</v>
      </c>
    </row>
    <row r="141" spans="1:8" ht="12.75" customHeight="1">
      <c r="A141" s="39">
        <f t="shared" si="5"/>
        <v>114</v>
      </c>
      <c r="B141" s="37" t="s">
        <v>261</v>
      </c>
      <c r="C141" s="31" t="s">
        <v>287</v>
      </c>
      <c r="D141" s="32">
        <v>3197000</v>
      </c>
      <c r="E141" s="17">
        <v>3772460</v>
      </c>
      <c r="F141" s="31" t="s">
        <v>148</v>
      </c>
      <c r="G141" s="31" t="s">
        <v>288</v>
      </c>
      <c r="H141" s="34" t="s">
        <v>114</v>
      </c>
    </row>
    <row r="142" spans="1:8" ht="12.75" customHeight="1">
      <c r="A142" s="39">
        <f t="shared" si="5"/>
        <v>115</v>
      </c>
      <c r="B142" s="47" t="s">
        <v>284</v>
      </c>
      <c r="C142" s="38" t="s">
        <v>289</v>
      </c>
      <c r="D142" s="32">
        <v>3448000</v>
      </c>
      <c r="E142" s="17">
        <v>4068640</v>
      </c>
      <c r="F142" s="38" t="s">
        <v>130</v>
      </c>
      <c r="G142" s="31" t="s">
        <v>290</v>
      </c>
      <c r="H142" s="34" t="s">
        <v>114</v>
      </c>
    </row>
    <row r="143" spans="1:8" ht="12.75" customHeight="1">
      <c r="A143" s="39">
        <f t="shared" si="5"/>
        <v>116</v>
      </c>
      <c r="B143" s="47" t="s">
        <v>284</v>
      </c>
      <c r="C143" s="38" t="s">
        <v>291</v>
      </c>
      <c r="D143" s="32">
        <v>3126000</v>
      </c>
      <c r="E143" s="17">
        <v>3688680</v>
      </c>
      <c r="F143" s="38" t="s">
        <v>130</v>
      </c>
      <c r="G143" s="38" t="s">
        <v>292</v>
      </c>
      <c r="H143" s="34" t="s">
        <v>114</v>
      </c>
    </row>
    <row r="144" spans="1:8" ht="12.75" customHeight="1">
      <c r="A144" s="39">
        <f t="shared" si="5"/>
        <v>117</v>
      </c>
      <c r="B144" s="47" t="s">
        <v>284</v>
      </c>
      <c r="C144" s="38" t="s">
        <v>293</v>
      </c>
      <c r="D144" s="32">
        <v>3237000</v>
      </c>
      <c r="E144" s="17">
        <v>3819660</v>
      </c>
      <c r="F144" s="38" t="s">
        <v>130</v>
      </c>
      <c r="G144" s="31" t="s">
        <v>294</v>
      </c>
      <c r="H144" s="34" t="s">
        <v>114</v>
      </c>
    </row>
    <row r="145" spans="1:8" ht="12.75" customHeight="1">
      <c r="A145" s="39">
        <f t="shared" si="5"/>
        <v>118</v>
      </c>
      <c r="B145" s="37" t="s">
        <v>295</v>
      </c>
      <c r="C145" s="38" t="s">
        <v>296</v>
      </c>
      <c r="D145" s="32">
        <v>2313000</v>
      </c>
      <c r="E145" s="17">
        <v>2729340</v>
      </c>
      <c r="F145" s="38" t="s">
        <v>238</v>
      </c>
      <c r="G145" s="31" t="s">
        <v>297</v>
      </c>
      <c r="H145" s="34" t="s">
        <v>114</v>
      </c>
    </row>
    <row r="146" spans="1:8" ht="12.75" customHeight="1">
      <c r="A146" s="39">
        <f t="shared" si="5"/>
        <v>119</v>
      </c>
      <c r="B146" s="47">
        <v>2784</v>
      </c>
      <c r="C146" s="38" t="s">
        <v>298</v>
      </c>
      <c r="D146" s="32">
        <v>2444000</v>
      </c>
      <c r="E146" s="17">
        <v>2883920</v>
      </c>
      <c r="F146" s="43" t="s">
        <v>238</v>
      </c>
      <c r="G146" s="30" t="s">
        <v>299</v>
      </c>
      <c r="H146" s="34" t="s">
        <v>183</v>
      </c>
    </row>
    <row r="147" spans="1:8" ht="12.75" customHeight="1">
      <c r="A147" s="39">
        <f t="shared" si="5"/>
        <v>120</v>
      </c>
      <c r="B147" s="47">
        <v>2784</v>
      </c>
      <c r="C147" s="38" t="s">
        <v>300</v>
      </c>
      <c r="D147" s="32">
        <v>2319000</v>
      </c>
      <c r="E147" s="17">
        <v>2736420</v>
      </c>
      <c r="F147" s="43" t="s">
        <v>238</v>
      </c>
      <c r="G147" s="30" t="s">
        <v>301</v>
      </c>
      <c r="H147" s="34" t="s">
        <v>183</v>
      </c>
    </row>
    <row r="148" spans="1:8" ht="12.75" customHeight="1">
      <c r="A148" s="39"/>
      <c r="B148" s="40" t="s">
        <v>302</v>
      </c>
      <c r="C148" s="41"/>
      <c r="D148" s="41"/>
      <c r="E148" s="41"/>
      <c r="F148" s="41"/>
      <c r="G148" s="42"/>
      <c r="H148" s="34"/>
    </row>
    <row r="149" spans="1:8" ht="12.75" customHeight="1">
      <c r="A149" s="39">
        <f>A147+1</f>
        <v>121</v>
      </c>
      <c r="B149" s="52">
        <v>544800</v>
      </c>
      <c r="C149" s="38" t="s">
        <v>303</v>
      </c>
      <c r="D149" s="32">
        <v>3289000</v>
      </c>
      <c r="E149" s="17">
        <v>3881020</v>
      </c>
      <c r="F149" s="31" t="s">
        <v>304</v>
      </c>
      <c r="G149" s="31" t="s">
        <v>305</v>
      </c>
      <c r="H149" s="34" t="s">
        <v>114</v>
      </c>
    </row>
    <row r="150" spans="1:8" ht="12.75" customHeight="1">
      <c r="A150" s="39">
        <f>A149+1</f>
        <v>122</v>
      </c>
      <c r="B150" s="52">
        <v>544800</v>
      </c>
      <c r="C150" s="38" t="s">
        <v>306</v>
      </c>
      <c r="D150" s="32">
        <v>3555000</v>
      </c>
      <c r="E150" s="17">
        <v>4194900</v>
      </c>
      <c r="F150" s="31" t="s">
        <v>304</v>
      </c>
      <c r="G150" s="31" t="s">
        <v>307</v>
      </c>
      <c r="H150" s="34" t="s">
        <v>114</v>
      </c>
    </row>
    <row r="151" spans="1:8" ht="12.75" customHeight="1">
      <c r="A151" s="39">
        <f>A150+1</f>
        <v>123</v>
      </c>
      <c r="B151" s="16">
        <v>6406</v>
      </c>
      <c r="C151" s="53" t="s">
        <v>308</v>
      </c>
      <c r="D151" s="32">
        <v>2245000</v>
      </c>
      <c r="E151" s="17">
        <v>2649100</v>
      </c>
      <c r="F151" s="31" t="s">
        <v>309</v>
      </c>
      <c r="G151" s="36" t="s">
        <v>310</v>
      </c>
      <c r="H151" s="34" t="s">
        <v>311</v>
      </c>
    </row>
    <row r="152" spans="1:8" ht="12.75" customHeight="1">
      <c r="A152" s="39"/>
      <c r="B152" s="40" t="s">
        <v>312</v>
      </c>
      <c r="C152" s="41"/>
      <c r="D152" s="41"/>
      <c r="E152" s="41"/>
      <c r="F152" s="41"/>
      <c r="G152" s="42"/>
      <c r="H152" s="34"/>
    </row>
    <row r="153" spans="1:8" ht="12.75" customHeight="1">
      <c r="A153" s="39">
        <f>A151+1</f>
        <v>124</v>
      </c>
      <c r="B153" s="16" t="s">
        <v>313</v>
      </c>
      <c r="C153" s="31" t="s">
        <v>314</v>
      </c>
      <c r="D153" s="32">
        <v>1892000</v>
      </c>
      <c r="E153" s="17">
        <v>2232560</v>
      </c>
      <c r="F153" s="31" t="s">
        <v>315</v>
      </c>
      <c r="G153" s="38" t="s">
        <v>316</v>
      </c>
      <c r="H153" s="34" t="s">
        <v>114</v>
      </c>
    </row>
    <row r="154" spans="1:8" ht="12.75" customHeight="1">
      <c r="A154" s="39">
        <f aca="true" t="shared" si="6" ref="A154:A160">A153+1</f>
        <v>125</v>
      </c>
      <c r="B154" s="16" t="s">
        <v>317</v>
      </c>
      <c r="C154" s="31" t="s">
        <v>318</v>
      </c>
      <c r="D154" s="32">
        <v>2013000</v>
      </c>
      <c r="E154" s="17">
        <v>2375340</v>
      </c>
      <c r="F154" s="31" t="s">
        <v>319</v>
      </c>
      <c r="G154" s="38" t="s">
        <v>316</v>
      </c>
      <c r="H154" s="34" t="s">
        <v>114</v>
      </c>
    </row>
    <row r="155" spans="1:8" ht="12.75" customHeight="1">
      <c r="A155" s="39">
        <f t="shared" si="6"/>
        <v>126</v>
      </c>
      <c r="B155" s="16" t="s">
        <v>317</v>
      </c>
      <c r="C155" s="31" t="s">
        <v>320</v>
      </c>
      <c r="D155" s="32">
        <v>2013000</v>
      </c>
      <c r="E155" s="17">
        <v>2375340</v>
      </c>
      <c r="F155" s="31" t="s">
        <v>321</v>
      </c>
      <c r="G155" s="38" t="s">
        <v>316</v>
      </c>
      <c r="H155" s="34" t="s">
        <v>114</v>
      </c>
    </row>
    <row r="156" spans="1:8" ht="12.75" customHeight="1">
      <c r="A156" s="39">
        <f t="shared" si="6"/>
        <v>127</v>
      </c>
      <c r="B156" s="16" t="s">
        <v>313</v>
      </c>
      <c r="C156" s="31" t="s">
        <v>322</v>
      </c>
      <c r="D156" s="32">
        <v>1931000</v>
      </c>
      <c r="E156" s="17">
        <v>2278580</v>
      </c>
      <c r="F156" s="31" t="s">
        <v>118</v>
      </c>
      <c r="G156" s="38" t="s">
        <v>323</v>
      </c>
      <c r="H156" s="34" t="s">
        <v>114</v>
      </c>
    </row>
    <row r="157" spans="1:8" ht="12.75" customHeight="1">
      <c r="A157" s="39">
        <f t="shared" si="6"/>
        <v>128</v>
      </c>
      <c r="B157" s="37" t="s">
        <v>313</v>
      </c>
      <c r="C157" s="38" t="s">
        <v>324</v>
      </c>
      <c r="D157" s="32">
        <v>1945000</v>
      </c>
      <c r="E157" s="17">
        <v>2295100</v>
      </c>
      <c r="F157" s="38" t="s">
        <v>325</v>
      </c>
      <c r="G157" s="38" t="s">
        <v>326</v>
      </c>
      <c r="H157" s="34" t="s">
        <v>114</v>
      </c>
    </row>
    <row r="158" spans="1:8" ht="12.75" customHeight="1">
      <c r="A158" s="39">
        <f t="shared" si="6"/>
        <v>129</v>
      </c>
      <c r="B158" s="37">
        <v>575099</v>
      </c>
      <c r="C158" s="38" t="s">
        <v>327</v>
      </c>
      <c r="D158" s="32">
        <v>1970000</v>
      </c>
      <c r="E158" s="17">
        <v>2324600</v>
      </c>
      <c r="F158" s="38" t="s">
        <v>328</v>
      </c>
      <c r="G158" s="38" t="s">
        <v>329</v>
      </c>
      <c r="H158" s="34" t="s">
        <v>150</v>
      </c>
    </row>
    <row r="159" spans="1:8" ht="12.75" customHeight="1">
      <c r="A159" s="39">
        <f t="shared" si="6"/>
        <v>130</v>
      </c>
      <c r="B159" s="37">
        <v>575039</v>
      </c>
      <c r="C159" s="38" t="s">
        <v>330</v>
      </c>
      <c r="D159" s="32">
        <v>2350000</v>
      </c>
      <c r="E159" s="17">
        <v>2773000</v>
      </c>
      <c r="F159" s="38" t="s">
        <v>148</v>
      </c>
      <c r="G159" s="38" t="s">
        <v>329</v>
      </c>
      <c r="H159" s="34" t="s">
        <v>150</v>
      </c>
    </row>
    <row r="160" spans="1:8" ht="12.75" customHeight="1">
      <c r="A160" s="39">
        <f t="shared" si="6"/>
        <v>131</v>
      </c>
      <c r="B160" s="37">
        <v>575079</v>
      </c>
      <c r="C160" s="38" t="s">
        <v>331</v>
      </c>
      <c r="D160" s="32">
        <v>2322000</v>
      </c>
      <c r="E160" s="17">
        <v>2739960</v>
      </c>
      <c r="F160" s="38" t="s">
        <v>133</v>
      </c>
      <c r="G160" s="38" t="s">
        <v>329</v>
      </c>
      <c r="H160" s="34" t="s">
        <v>150</v>
      </c>
    </row>
    <row r="161" spans="1:8" ht="12.75" customHeight="1">
      <c r="A161" s="39"/>
      <c r="B161" s="40" t="s">
        <v>332</v>
      </c>
      <c r="C161" s="41"/>
      <c r="D161" s="41"/>
      <c r="E161" s="41"/>
      <c r="F161" s="41"/>
      <c r="G161" s="42"/>
      <c r="H161" s="34"/>
    </row>
    <row r="162" spans="1:8" ht="12.75" customHeight="1">
      <c r="A162" s="39">
        <f>A160+1</f>
        <v>132</v>
      </c>
      <c r="B162" s="52" t="s">
        <v>317</v>
      </c>
      <c r="C162" s="38" t="s">
        <v>333</v>
      </c>
      <c r="D162" s="32">
        <v>2271000</v>
      </c>
      <c r="E162" s="17">
        <v>2679780</v>
      </c>
      <c r="F162" s="38" t="s">
        <v>319</v>
      </c>
      <c r="G162" s="31" t="s">
        <v>334</v>
      </c>
      <c r="H162" s="34" t="s">
        <v>114</v>
      </c>
    </row>
    <row r="163" spans="1:8" ht="12.75" customHeight="1">
      <c r="A163" s="39">
        <f>A162+1</f>
        <v>133</v>
      </c>
      <c r="B163" s="52" t="s">
        <v>317</v>
      </c>
      <c r="C163" s="38" t="s">
        <v>335</v>
      </c>
      <c r="D163" s="32">
        <v>2271000</v>
      </c>
      <c r="E163" s="17">
        <v>2679780</v>
      </c>
      <c r="F163" s="38" t="s">
        <v>321</v>
      </c>
      <c r="G163" s="31" t="s">
        <v>334</v>
      </c>
      <c r="H163" s="34" t="s">
        <v>114</v>
      </c>
    </row>
    <row r="164" spans="1:8" ht="12.75" customHeight="1">
      <c r="A164" s="39">
        <f>A163+1</f>
        <v>134</v>
      </c>
      <c r="B164" s="52" t="s">
        <v>313</v>
      </c>
      <c r="C164" s="38" t="s">
        <v>336</v>
      </c>
      <c r="D164" s="32">
        <v>2137000</v>
      </c>
      <c r="E164" s="17">
        <v>2521660</v>
      </c>
      <c r="F164" s="38" t="s">
        <v>118</v>
      </c>
      <c r="G164" s="31" t="s">
        <v>337</v>
      </c>
      <c r="H164" s="34" t="s">
        <v>114</v>
      </c>
    </row>
    <row r="165" spans="1:8" ht="12.75" customHeight="1">
      <c r="A165" s="39">
        <f>A164+1</f>
        <v>135</v>
      </c>
      <c r="B165" s="52" t="s">
        <v>338</v>
      </c>
      <c r="C165" s="38" t="s">
        <v>339</v>
      </c>
      <c r="D165" s="32">
        <v>2329000</v>
      </c>
      <c r="E165" s="17">
        <v>2748220</v>
      </c>
      <c r="F165" s="38" t="s">
        <v>130</v>
      </c>
      <c r="G165" s="31" t="s">
        <v>340</v>
      </c>
      <c r="H165" s="34" t="s">
        <v>114</v>
      </c>
    </row>
    <row r="166" spans="1:8" ht="12.75" customHeight="1">
      <c r="A166" s="39">
        <f>A165+1</f>
        <v>136</v>
      </c>
      <c r="B166" s="52" t="s">
        <v>341</v>
      </c>
      <c r="C166" s="38" t="s">
        <v>342</v>
      </c>
      <c r="D166" s="32">
        <v>2793000</v>
      </c>
      <c r="E166" s="17">
        <v>3295740</v>
      </c>
      <c r="F166" s="38" t="s">
        <v>343</v>
      </c>
      <c r="G166" s="31" t="s">
        <v>344</v>
      </c>
      <c r="H166" s="34" t="s">
        <v>114</v>
      </c>
    </row>
    <row r="167" spans="1:14" ht="12.75" customHeight="1">
      <c r="A167" s="39"/>
      <c r="B167" s="54" t="s">
        <v>345</v>
      </c>
      <c r="C167" s="55"/>
      <c r="D167" s="55"/>
      <c r="E167" s="55"/>
      <c r="F167" s="55"/>
      <c r="G167" s="56"/>
      <c r="H167" s="58"/>
      <c r="I167" s="57"/>
      <c r="J167" s="57"/>
      <c r="K167" s="57"/>
      <c r="L167" s="57"/>
      <c r="M167" s="57"/>
      <c r="N167" s="58"/>
    </row>
    <row r="168" spans="1:8" ht="12.75" customHeight="1">
      <c r="A168" s="39">
        <f>A166+1</f>
        <v>137</v>
      </c>
      <c r="B168" s="37">
        <v>68901</v>
      </c>
      <c r="C168" s="38" t="s">
        <v>346</v>
      </c>
      <c r="D168" s="32">
        <v>3296000</v>
      </c>
      <c r="E168" s="17">
        <v>3889280</v>
      </c>
      <c r="F168" s="43" t="s">
        <v>347</v>
      </c>
      <c r="G168" s="30" t="s">
        <v>348</v>
      </c>
      <c r="H168" s="34" t="s">
        <v>114</v>
      </c>
    </row>
    <row r="169" spans="1:8" ht="12.75" customHeight="1">
      <c r="A169" s="39">
        <f>A168+1</f>
        <v>138</v>
      </c>
      <c r="B169" s="52" t="s">
        <v>349</v>
      </c>
      <c r="C169" s="38" t="s">
        <v>350</v>
      </c>
      <c r="D169" s="32">
        <v>3193000</v>
      </c>
      <c r="E169" s="17">
        <v>3767740</v>
      </c>
      <c r="F169" s="43" t="s">
        <v>347</v>
      </c>
      <c r="G169" s="31" t="s">
        <v>351</v>
      </c>
      <c r="H169" s="34" t="s">
        <v>114</v>
      </c>
    </row>
    <row r="170" spans="1:8" ht="12.75" customHeight="1">
      <c r="A170" s="39">
        <f>A169+1</f>
        <v>139</v>
      </c>
      <c r="B170" s="37">
        <v>68904</v>
      </c>
      <c r="C170" s="38" t="s">
        <v>352</v>
      </c>
      <c r="D170" s="32">
        <v>4000000</v>
      </c>
      <c r="E170" s="17">
        <v>4720000</v>
      </c>
      <c r="F170" s="43" t="s">
        <v>343</v>
      </c>
      <c r="G170" s="30" t="s">
        <v>353</v>
      </c>
      <c r="H170" s="34" t="s">
        <v>114</v>
      </c>
    </row>
    <row r="171" spans="1:8" ht="12.75" customHeight="1">
      <c r="A171" s="39"/>
      <c r="B171" s="59" t="s">
        <v>354</v>
      </c>
      <c r="C171" s="20"/>
      <c r="D171" s="60"/>
      <c r="E171" s="20"/>
      <c r="F171" s="20"/>
      <c r="G171" s="20"/>
      <c r="H171" s="34"/>
    </row>
    <row r="172" spans="1:9" ht="12.75" customHeight="1">
      <c r="A172" s="39"/>
      <c r="B172" s="37" t="s">
        <v>355</v>
      </c>
      <c r="C172" s="43" t="s">
        <v>356</v>
      </c>
      <c r="D172" s="61">
        <v>2845000</v>
      </c>
      <c r="E172" s="16">
        <v>3357100</v>
      </c>
      <c r="F172" s="62" t="s">
        <v>143</v>
      </c>
      <c r="G172" s="30" t="s">
        <v>357</v>
      </c>
      <c r="H172" s="34" t="s">
        <v>358</v>
      </c>
      <c r="I172" s="63"/>
    </row>
    <row r="173" spans="1:9" ht="12.75" customHeight="1">
      <c r="A173" s="39">
        <f>A170+1</f>
        <v>140</v>
      </c>
      <c r="B173" s="16" t="s">
        <v>359</v>
      </c>
      <c r="C173" s="30" t="s">
        <v>360</v>
      </c>
      <c r="D173" s="61">
        <v>3279000</v>
      </c>
      <c r="E173" s="16">
        <v>3869220</v>
      </c>
      <c r="F173" s="30" t="s">
        <v>172</v>
      </c>
      <c r="G173" s="30" t="s">
        <v>361</v>
      </c>
      <c r="H173" s="34" t="s">
        <v>27</v>
      </c>
      <c r="I173" s="63"/>
    </row>
    <row r="174" spans="1:9" ht="12.75" customHeight="1">
      <c r="A174" s="39">
        <f aca="true" t="shared" si="7" ref="A174:A180">A173+1</f>
        <v>141</v>
      </c>
      <c r="B174" s="43" t="s">
        <v>362</v>
      </c>
      <c r="C174" s="43" t="s">
        <v>363</v>
      </c>
      <c r="D174" s="61">
        <v>3279000</v>
      </c>
      <c r="E174" s="16">
        <v>3869220</v>
      </c>
      <c r="F174" s="43" t="s">
        <v>364</v>
      </c>
      <c r="G174" s="30" t="s">
        <v>361</v>
      </c>
      <c r="H174" s="34" t="s">
        <v>27</v>
      </c>
      <c r="I174" s="63"/>
    </row>
    <row r="175" spans="1:9" ht="12.75" customHeight="1">
      <c r="A175" s="39">
        <f t="shared" si="7"/>
        <v>142</v>
      </c>
      <c r="B175" s="37" t="s">
        <v>365</v>
      </c>
      <c r="C175" s="43" t="s">
        <v>366</v>
      </c>
      <c r="D175" s="61">
        <v>2900000</v>
      </c>
      <c r="E175" s="16">
        <v>3422000</v>
      </c>
      <c r="F175" s="43" t="s">
        <v>367</v>
      </c>
      <c r="G175" s="30" t="s">
        <v>368</v>
      </c>
      <c r="H175" s="34" t="s">
        <v>27</v>
      </c>
      <c r="I175" s="63"/>
    </row>
    <row r="176" spans="1:9" ht="12.75" customHeight="1">
      <c r="A176" s="39">
        <f t="shared" si="7"/>
        <v>143</v>
      </c>
      <c r="B176" s="37" t="s">
        <v>369</v>
      </c>
      <c r="C176" s="43" t="s">
        <v>370</v>
      </c>
      <c r="D176" s="61">
        <v>2345000</v>
      </c>
      <c r="E176" s="16">
        <v>2767100</v>
      </c>
      <c r="F176" s="43" t="s">
        <v>371</v>
      </c>
      <c r="G176" s="30" t="s">
        <v>372</v>
      </c>
      <c r="H176" s="34" t="s">
        <v>27</v>
      </c>
      <c r="I176" s="63"/>
    </row>
    <row r="177" spans="1:9" ht="12.75" customHeight="1">
      <c r="A177" s="39">
        <f t="shared" si="7"/>
        <v>144</v>
      </c>
      <c r="B177" s="37" t="s">
        <v>373</v>
      </c>
      <c r="C177" s="43" t="s">
        <v>374</v>
      </c>
      <c r="D177" s="61">
        <v>2428000</v>
      </c>
      <c r="E177" s="16">
        <v>2865040</v>
      </c>
      <c r="F177" s="43" t="s">
        <v>371</v>
      </c>
      <c r="G177" s="30" t="s">
        <v>375</v>
      </c>
      <c r="H177" s="34" t="s">
        <v>27</v>
      </c>
      <c r="I177" s="63"/>
    </row>
    <row r="178" spans="1:9" s="15" customFormat="1" ht="12.75" customHeight="1">
      <c r="A178" s="64">
        <f t="shared" si="7"/>
        <v>145</v>
      </c>
      <c r="B178" s="37" t="s">
        <v>376</v>
      </c>
      <c r="C178" s="43" t="s">
        <v>377</v>
      </c>
      <c r="D178" s="61">
        <v>3034000</v>
      </c>
      <c r="E178" s="16">
        <v>3580120</v>
      </c>
      <c r="F178" s="43" t="s">
        <v>378</v>
      </c>
      <c r="G178" s="43" t="s">
        <v>379</v>
      </c>
      <c r="H178" s="65" t="s">
        <v>27</v>
      </c>
      <c r="I178" s="63"/>
    </row>
    <row r="179" spans="1:9" ht="12.75" customHeight="1">
      <c r="A179" s="39">
        <f t="shared" si="7"/>
        <v>146</v>
      </c>
      <c r="B179" s="37" t="s">
        <v>380</v>
      </c>
      <c r="C179" s="43" t="s">
        <v>381</v>
      </c>
      <c r="D179" s="61">
        <v>2953000</v>
      </c>
      <c r="E179" s="16">
        <v>3484540</v>
      </c>
      <c r="F179" s="43" t="s">
        <v>304</v>
      </c>
      <c r="G179" s="30" t="s">
        <v>382</v>
      </c>
      <c r="H179" s="34" t="s">
        <v>27</v>
      </c>
      <c r="I179" s="63"/>
    </row>
    <row r="180" spans="1:9" ht="12.75" customHeight="1">
      <c r="A180" s="39">
        <f t="shared" si="7"/>
        <v>147</v>
      </c>
      <c r="B180" s="37" t="s">
        <v>380</v>
      </c>
      <c r="C180" s="43" t="s">
        <v>383</v>
      </c>
      <c r="D180" s="61">
        <v>2972000</v>
      </c>
      <c r="E180" s="16">
        <v>3506960</v>
      </c>
      <c r="F180" s="43" t="s">
        <v>384</v>
      </c>
      <c r="G180" s="30" t="s">
        <v>382</v>
      </c>
      <c r="H180" s="34" t="s">
        <v>27</v>
      </c>
      <c r="I180" s="63"/>
    </row>
    <row r="181" spans="1:9" ht="12.75" customHeight="1">
      <c r="A181" s="39"/>
      <c r="B181" s="66" t="s">
        <v>385</v>
      </c>
      <c r="C181" s="66"/>
      <c r="D181" s="66"/>
      <c r="E181" s="66"/>
      <c r="F181" s="66"/>
      <c r="G181" s="66"/>
      <c r="H181" s="34"/>
      <c r="I181" s="63"/>
    </row>
    <row r="182" spans="1:9" ht="12.75" customHeight="1">
      <c r="A182" s="39"/>
      <c r="B182" s="37" t="s">
        <v>386</v>
      </c>
      <c r="C182" s="43" t="s">
        <v>387</v>
      </c>
      <c r="D182" s="61">
        <v>3568000</v>
      </c>
      <c r="E182" s="16">
        <v>4210240</v>
      </c>
      <c r="F182" s="62" t="s">
        <v>388</v>
      </c>
      <c r="G182" s="30" t="s">
        <v>389</v>
      </c>
      <c r="H182" s="34" t="s">
        <v>358</v>
      </c>
      <c r="I182" s="63"/>
    </row>
    <row r="183" spans="1:9" ht="12.75" customHeight="1">
      <c r="A183" s="39"/>
      <c r="B183" s="37" t="s">
        <v>390</v>
      </c>
      <c r="C183" s="43" t="s">
        <v>391</v>
      </c>
      <c r="D183" s="61">
        <v>2822000</v>
      </c>
      <c r="E183" s="16">
        <v>3329960</v>
      </c>
      <c r="F183" s="62" t="s">
        <v>143</v>
      </c>
      <c r="G183" s="30" t="s">
        <v>392</v>
      </c>
      <c r="H183" s="34" t="s">
        <v>358</v>
      </c>
      <c r="I183" s="63"/>
    </row>
    <row r="184" spans="1:9" ht="12.75" customHeight="1">
      <c r="A184" s="39"/>
      <c r="B184" s="37" t="s">
        <v>393</v>
      </c>
      <c r="C184" s="43" t="s">
        <v>394</v>
      </c>
      <c r="D184" s="61">
        <v>2460000</v>
      </c>
      <c r="E184" s="16">
        <v>2902800</v>
      </c>
      <c r="F184" s="62" t="s">
        <v>395</v>
      </c>
      <c r="G184" s="30" t="s">
        <v>396</v>
      </c>
      <c r="H184" s="34" t="s">
        <v>358</v>
      </c>
      <c r="I184" s="63"/>
    </row>
    <row r="185" spans="1:9" ht="12.75" customHeight="1">
      <c r="A185" s="39">
        <f>A180+1</f>
        <v>148</v>
      </c>
      <c r="B185" s="16" t="s">
        <v>397</v>
      </c>
      <c r="C185" s="30" t="s">
        <v>398</v>
      </c>
      <c r="D185" s="61">
        <v>3346000</v>
      </c>
      <c r="E185" s="16">
        <v>3948280</v>
      </c>
      <c r="F185" s="30" t="s">
        <v>399</v>
      </c>
      <c r="G185" s="30" t="s">
        <v>400</v>
      </c>
      <c r="H185" s="34" t="s">
        <v>27</v>
      </c>
      <c r="I185" s="63"/>
    </row>
    <row r="186" spans="1:9" ht="12.75" customHeight="1">
      <c r="A186" s="39">
        <f aca="true" t="shared" si="8" ref="A186:A191">A185+1</f>
        <v>149</v>
      </c>
      <c r="B186" s="37" t="s">
        <v>401</v>
      </c>
      <c r="C186" s="43" t="s">
        <v>402</v>
      </c>
      <c r="D186" s="61">
        <v>3341000</v>
      </c>
      <c r="E186" s="16">
        <v>3942380</v>
      </c>
      <c r="F186" s="43" t="s">
        <v>403</v>
      </c>
      <c r="G186" s="30" t="s">
        <v>404</v>
      </c>
      <c r="H186" s="34" t="s">
        <v>27</v>
      </c>
      <c r="I186" s="63"/>
    </row>
    <row r="187" spans="1:9" ht="12.75" customHeight="1">
      <c r="A187" s="39">
        <f t="shared" si="8"/>
        <v>150</v>
      </c>
      <c r="B187" s="37" t="s">
        <v>405</v>
      </c>
      <c r="C187" s="43" t="s">
        <v>406</v>
      </c>
      <c r="D187" s="61">
        <v>3322000</v>
      </c>
      <c r="E187" s="16">
        <v>3919960</v>
      </c>
      <c r="F187" s="43" t="s">
        <v>407</v>
      </c>
      <c r="G187" s="30" t="s">
        <v>408</v>
      </c>
      <c r="H187" s="34" t="s">
        <v>27</v>
      </c>
      <c r="I187" s="63"/>
    </row>
    <row r="188" spans="1:9" ht="12.75" customHeight="1">
      <c r="A188" s="39">
        <f t="shared" si="8"/>
        <v>151</v>
      </c>
      <c r="B188" s="37" t="s">
        <v>409</v>
      </c>
      <c r="C188" s="43" t="s">
        <v>410</v>
      </c>
      <c r="D188" s="61">
        <v>3431000</v>
      </c>
      <c r="E188" s="16">
        <v>4048580</v>
      </c>
      <c r="F188" s="43" t="s">
        <v>411</v>
      </c>
      <c r="G188" s="30" t="s">
        <v>412</v>
      </c>
      <c r="H188" s="34" t="s">
        <v>27</v>
      </c>
      <c r="I188" s="63"/>
    </row>
    <row r="189" spans="1:9" ht="12.75" customHeight="1">
      <c r="A189" s="39">
        <f t="shared" si="8"/>
        <v>152</v>
      </c>
      <c r="B189" s="37" t="s">
        <v>405</v>
      </c>
      <c r="C189" s="43" t="s">
        <v>413</v>
      </c>
      <c r="D189" s="61">
        <v>3403000</v>
      </c>
      <c r="E189" s="16">
        <v>4015540</v>
      </c>
      <c r="F189" s="43" t="s">
        <v>414</v>
      </c>
      <c r="G189" s="30" t="s">
        <v>412</v>
      </c>
      <c r="H189" s="34" t="s">
        <v>27</v>
      </c>
      <c r="I189" s="63"/>
    </row>
    <row r="190" spans="1:9" ht="12.75" customHeight="1">
      <c r="A190" s="39">
        <f t="shared" si="8"/>
        <v>153</v>
      </c>
      <c r="B190" s="37" t="s">
        <v>415</v>
      </c>
      <c r="C190" s="43" t="s">
        <v>416</v>
      </c>
      <c r="D190" s="61">
        <v>2791000</v>
      </c>
      <c r="E190" s="16">
        <v>3293380</v>
      </c>
      <c r="F190" s="43" t="s">
        <v>417</v>
      </c>
      <c r="G190" s="30" t="s">
        <v>418</v>
      </c>
      <c r="H190" s="34" t="s">
        <v>27</v>
      </c>
      <c r="I190" s="63"/>
    </row>
    <row r="191" spans="1:9" ht="12.75" customHeight="1">
      <c r="A191" s="39">
        <f t="shared" si="8"/>
        <v>154</v>
      </c>
      <c r="B191" s="37" t="s">
        <v>419</v>
      </c>
      <c r="C191" s="43" t="s">
        <v>420</v>
      </c>
      <c r="D191" s="61">
        <v>2817000</v>
      </c>
      <c r="E191" s="16">
        <v>3324060</v>
      </c>
      <c r="F191" s="43" t="s">
        <v>417</v>
      </c>
      <c r="G191" s="30" t="s">
        <v>421</v>
      </c>
      <c r="H191" s="34" t="s">
        <v>27</v>
      </c>
      <c r="I191" s="63"/>
    </row>
    <row r="192" spans="1:9" ht="12.75" customHeight="1">
      <c r="A192" s="67"/>
      <c r="B192" s="66" t="s">
        <v>422</v>
      </c>
      <c r="C192" s="66"/>
      <c r="D192" s="66"/>
      <c r="E192" s="66"/>
      <c r="F192" s="66"/>
      <c r="G192" s="66"/>
      <c r="H192" s="34"/>
      <c r="I192" s="63"/>
    </row>
    <row r="193" spans="1:9" ht="12.75" customHeight="1">
      <c r="A193" s="39"/>
      <c r="B193" s="68" t="s">
        <v>423</v>
      </c>
      <c r="C193" s="62" t="s">
        <v>424</v>
      </c>
      <c r="D193" s="61">
        <v>2758000</v>
      </c>
      <c r="E193" s="16">
        <v>3254440</v>
      </c>
      <c r="F193" s="62" t="s">
        <v>388</v>
      </c>
      <c r="G193" s="30" t="s">
        <v>425</v>
      </c>
      <c r="H193" s="34" t="s">
        <v>358</v>
      </c>
      <c r="I193" s="63"/>
    </row>
    <row r="194" spans="1:9" ht="12.75" customHeight="1">
      <c r="A194" s="39"/>
      <c r="B194" s="68" t="s">
        <v>426</v>
      </c>
      <c r="C194" s="62" t="s">
        <v>427</v>
      </c>
      <c r="D194" s="61">
        <v>2328000</v>
      </c>
      <c r="E194" s="16">
        <v>2747040</v>
      </c>
      <c r="F194" s="62" t="s">
        <v>143</v>
      </c>
      <c r="G194" s="30" t="s">
        <v>428</v>
      </c>
      <c r="H194" s="34" t="s">
        <v>358</v>
      </c>
      <c r="I194" s="63"/>
    </row>
    <row r="195" spans="1:9" ht="12.75" customHeight="1">
      <c r="A195" s="39"/>
      <c r="B195" s="68" t="s">
        <v>429</v>
      </c>
      <c r="C195" s="62" t="s">
        <v>430</v>
      </c>
      <c r="D195" s="61">
        <v>2002000</v>
      </c>
      <c r="E195" s="16">
        <v>2362360</v>
      </c>
      <c r="F195" s="62" t="s">
        <v>395</v>
      </c>
      <c r="G195" s="30" t="s">
        <v>431</v>
      </c>
      <c r="H195" s="34" t="s">
        <v>358</v>
      </c>
      <c r="I195" s="63"/>
    </row>
    <row r="196" spans="1:8" ht="12.75" customHeight="1">
      <c r="A196" s="39">
        <f>A191+1</f>
        <v>155</v>
      </c>
      <c r="B196" s="37" t="s">
        <v>432</v>
      </c>
      <c r="C196" s="43" t="s">
        <v>433</v>
      </c>
      <c r="D196" s="61">
        <v>2373000</v>
      </c>
      <c r="E196" s="16">
        <v>2800140</v>
      </c>
      <c r="F196" s="43" t="s">
        <v>347</v>
      </c>
      <c r="G196" s="30" t="s">
        <v>434</v>
      </c>
      <c r="H196" s="34" t="s">
        <v>114</v>
      </c>
    </row>
    <row r="197" spans="1:8" ht="12.75" customHeight="1">
      <c r="A197" s="39">
        <f>A196+1</f>
        <v>156</v>
      </c>
      <c r="B197" s="52" t="s">
        <v>435</v>
      </c>
      <c r="C197" s="43" t="s">
        <v>436</v>
      </c>
      <c r="D197" s="61">
        <v>2611000</v>
      </c>
      <c r="E197" s="16">
        <v>3080980</v>
      </c>
      <c r="F197" s="43" t="s">
        <v>130</v>
      </c>
      <c r="G197" s="30" t="s">
        <v>437</v>
      </c>
      <c r="H197" s="34" t="s">
        <v>114</v>
      </c>
    </row>
    <row r="198" spans="1:8" ht="12.75" customHeight="1">
      <c r="A198" s="39">
        <f>A197+1</f>
        <v>157</v>
      </c>
      <c r="B198" s="37" t="s">
        <v>438</v>
      </c>
      <c r="C198" s="43" t="s">
        <v>439</v>
      </c>
      <c r="D198" s="61">
        <v>3020000</v>
      </c>
      <c r="E198" s="16">
        <v>3563600</v>
      </c>
      <c r="F198" s="43" t="s">
        <v>343</v>
      </c>
      <c r="G198" s="30" t="s">
        <v>440</v>
      </c>
      <c r="H198" s="34" t="s">
        <v>114</v>
      </c>
    </row>
    <row r="199" spans="1:8" ht="12.75" customHeight="1">
      <c r="A199" s="39">
        <f>A198+1</f>
        <v>158</v>
      </c>
      <c r="B199" s="37" t="s">
        <v>432</v>
      </c>
      <c r="C199" s="43" t="s">
        <v>441</v>
      </c>
      <c r="D199" s="61">
        <v>2423000</v>
      </c>
      <c r="E199" s="16">
        <v>2859140</v>
      </c>
      <c r="F199" s="43" t="s">
        <v>347</v>
      </c>
      <c r="G199" s="30" t="s">
        <v>442</v>
      </c>
      <c r="H199" s="34" t="s">
        <v>114</v>
      </c>
    </row>
    <row r="200" spans="1:8" ht="12.75" customHeight="1">
      <c r="A200" s="39">
        <f>A199+1</f>
        <v>159</v>
      </c>
      <c r="B200" s="52" t="s">
        <v>443</v>
      </c>
      <c r="C200" s="43" t="s">
        <v>444</v>
      </c>
      <c r="D200" s="61">
        <v>3077000</v>
      </c>
      <c r="E200" s="16">
        <v>3630860</v>
      </c>
      <c r="F200" s="43" t="s">
        <v>343</v>
      </c>
      <c r="G200" s="30" t="s">
        <v>445</v>
      </c>
      <c r="H200" s="34" t="s">
        <v>114</v>
      </c>
    </row>
    <row r="201" spans="1:8" ht="12.75" customHeight="1">
      <c r="A201" s="39"/>
      <c r="B201" s="66" t="s">
        <v>446</v>
      </c>
      <c r="C201" s="66"/>
      <c r="D201" s="66"/>
      <c r="E201" s="66"/>
      <c r="F201" s="66"/>
      <c r="G201" s="66"/>
      <c r="H201" s="34"/>
    </row>
    <row r="202" spans="1:8" ht="12.75" customHeight="1">
      <c r="A202" s="39">
        <f>A200+1</f>
        <v>160</v>
      </c>
      <c r="B202" s="37" t="s">
        <v>447</v>
      </c>
      <c r="C202" s="38" t="s">
        <v>448</v>
      </c>
      <c r="D202" s="32">
        <v>2870000</v>
      </c>
      <c r="E202" s="17">
        <v>3386600</v>
      </c>
      <c r="F202" s="38" t="s">
        <v>449</v>
      </c>
      <c r="G202" s="38" t="s">
        <v>450</v>
      </c>
      <c r="H202" s="34" t="s">
        <v>27</v>
      </c>
    </row>
    <row r="203" spans="2:8" s="39" customFormat="1" ht="12.75" customHeight="1">
      <c r="B203" s="40" t="s">
        <v>451</v>
      </c>
      <c r="C203" s="41"/>
      <c r="D203" s="41"/>
      <c r="E203" s="41"/>
      <c r="F203" s="41"/>
      <c r="G203" s="42"/>
      <c r="H203" s="34"/>
    </row>
    <row r="204" spans="1:8" s="39" customFormat="1" ht="12.75" customHeight="1">
      <c r="A204" s="39">
        <f>A202+1</f>
        <v>161</v>
      </c>
      <c r="B204" s="16" t="s">
        <v>452</v>
      </c>
      <c r="C204" s="30" t="s">
        <v>453</v>
      </c>
      <c r="D204" s="32">
        <v>3284000</v>
      </c>
      <c r="E204" s="17">
        <v>3875120</v>
      </c>
      <c r="F204" s="30" t="s">
        <v>384</v>
      </c>
      <c r="G204" s="36" t="s">
        <v>454</v>
      </c>
      <c r="H204" s="34" t="s">
        <v>27</v>
      </c>
    </row>
    <row r="205" spans="1:8" s="39" customFormat="1" ht="12.75" customHeight="1">
      <c r="A205" s="39">
        <f aca="true" t="shared" si="9" ref="A205:A255">A204+1</f>
        <v>162</v>
      </c>
      <c r="B205" s="16" t="s">
        <v>455</v>
      </c>
      <c r="C205" s="30" t="s">
        <v>456</v>
      </c>
      <c r="D205" s="32">
        <v>3354000</v>
      </c>
      <c r="E205" s="17">
        <v>3957720</v>
      </c>
      <c r="F205" s="30" t="s">
        <v>384</v>
      </c>
      <c r="G205" s="36" t="s">
        <v>457</v>
      </c>
      <c r="H205" s="34" t="s">
        <v>27</v>
      </c>
    </row>
    <row r="206" spans="1:8" ht="12.75" customHeight="1">
      <c r="A206" s="39">
        <f t="shared" si="9"/>
        <v>163</v>
      </c>
      <c r="B206" s="16" t="s">
        <v>458</v>
      </c>
      <c r="C206" s="31" t="s">
        <v>459</v>
      </c>
      <c r="D206" s="32">
        <v>3452000</v>
      </c>
      <c r="E206" s="17">
        <v>4073360</v>
      </c>
      <c r="F206" s="31" t="s">
        <v>384</v>
      </c>
      <c r="G206" s="31" t="s">
        <v>460</v>
      </c>
      <c r="H206" s="34" t="s">
        <v>27</v>
      </c>
    </row>
    <row r="207" spans="1:8" ht="12.75" customHeight="1">
      <c r="A207" s="39">
        <f t="shared" si="9"/>
        <v>164</v>
      </c>
      <c r="B207" s="16" t="s">
        <v>461</v>
      </c>
      <c r="C207" s="31" t="s">
        <v>462</v>
      </c>
      <c r="D207" s="32">
        <v>3533000</v>
      </c>
      <c r="E207" s="17">
        <v>4168940</v>
      </c>
      <c r="F207" s="31" t="s">
        <v>384</v>
      </c>
      <c r="G207" s="31" t="s">
        <v>463</v>
      </c>
      <c r="H207" s="34" t="s">
        <v>27</v>
      </c>
    </row>
    <row r="208" spans="1:8" ht="12.75" customHeight="1">
      <c r="A208" s="39">
        <f t="shared" si="9"/>
        <v>165</v>
      </c>
      <c r="B208" s="37" t="s">
        <v>464</v>
      </c>
      <c r="C208" s="38" t="s">
        <v>465</v>
      </c>
      <c r="D208" s="32">
        <v>3378000</v>
      </c>
      <c r="E208" s="17">
        <v>3986040</v>
      </c>
      <c r="F208" s="38" t="s">
        <v>466</v>
      </c>
      <c r="G208" s="31" t="s">
        <v>467</v>
      </c>
      <c r="H208" s="34" t="s">
        <v>27</v>
      </c>
    </row>
    <row r="209" spans="1:8" ht="12.75" customHeight="1">
      <c r="A209" s="39">
        <f t="shared" si="9"/>
        <v>166</v>
      </c>
      <c r="B209" s="37" t="s">
        <v>468</v>
      </c>
      <c r="C209" s="38" t="s">
        <v>469</v>
      </c>
      <c r="D209" s="32">
        <v>3461000</v>
      </c>
      <c r="E209" s="17">
        <v>4083980</v>
      </c>
      <c r="F209" s="38" t="s">
        <v>466</v>
      </c>
      <c r="G209" s="43" t="s">
        <v>470</v>
      </c>
      <c r="H209" s="34" t="s">
        <v>27</v>
      </c>
    </row>
    <row r="210" spans="1:8" ht="12.75" customHeight="1">
      <c r="A210" s="39">
        <f t="shared" si="9"/>
        <v>167</v>
      </c>
      <c r="B210" s="37" t="s">
        <v>471</v>
      </c>
      <c r="C210" s="38" t="s">
        <v>472</v>
      </c>
      <c r="D210" s="32">
        <v>3519000</v>
      </c>
      <c r="E210" s="17">
        <v>4152420</v>
      </c>
      <c r="F210" s="38" t="s">
        <v>466</v>
      </c>
      <c r="G210" s="43" t="s">
        <v>473</v>
      </c>
      <c r="H210" s="34" t="s">
        <v>27</v>
      </c>
    </row>
    <row r="211" spans="1:8" ht="12.75" customHeight="1">
      <c r="A211" s="39">
        <f t="shared" si="9"/>
        <v>168</v>
      </c>
      <c r="B211" s="37" t="s">
        <v>474</v>
      </c>
      <c r="C211" s="38" t="s">
        <v>475</v>
      </c>
      <c r="D211" s="32">
        <v>2953000</v>
      </c>
      <c r="E211" s="17">
        <v>3484540</v>
      </c>
      <c r="F211" s="38" t="s">
        <v>476</v>
      </c>
      <c r="G211" s="43" t="s">
        <v>477</v>
      </c>
      <c r="H211" s="34" t="s">
        <v>27</v>
      </c>
    </row>
    <row r="212" spans="1:8" ht="12.75" customHeight="1">
      <c r="A212" s="39">
        <f t="shared" si="9"/>
        <v>169</v>
      </c>
      <c r="B212" s="37" t="s">
        <v>478</v>
      </c>
      <c r="C212" s="38" t="s">
        <v>479</v>
      </c>
      <c r="D212" s="32">
        <v>3039000</v>
      </c>
      <c r="E212" s="17">
        <v>3586020</v>
      </c>
      <c r="F212" s="38" t="s">
        <v>476</v>
      </c>
      <c r="G212" s="43" t="s">
        <v>480</v>
      </c>
      <c r="H212" s="34" t="s">
        <v>27</v>
      </c>
    </row>
    <row r="213" spans="1:8" ht="12.75" customHeight="1">
      <c r="A213" s="39">
        <f t="shared" si="9"/>
        <v>170</v>
      </c>
      <c r="B213" s="37" t="s">
        <v>481</v>
      </c>
      <c r="C213" s="38" t="s">
        <v>482</v>
      </c>
      <c r="D213" s="32">
        <v>3986000</v>
      </c>
      <c r="E213" s="17">
        <v>4703480</v>
      </c>
      <c r="F213" s="38" t="s">
        <v>483</v>
      </c>
      <c r="G213" s="43" t="s">
        <v>484</v>
      </c>
      <c r="H213" s="34" t="s">
        <v>27</v>
      </c>
    </row>
    <row r="214" spans="1:8" ht="12.75" customHeight="1">
      <c r="A214" s="39">
        <f t="shared" si="9"/>
        <v>171</v>
      </c>
      <c r="B214" s="37" t="s">
        <v>485</v>
      </c>
      <c r="C214" s="38" t="s">
        <v>486</v>
      </c>
      <c r="D214" s="32">
        <v>4125000</v>
      </c>
      <c r="E214" s="17">
        <v>4867500</v>
      </c>
      <c r="F214" s="38" t="s">
        <v>487</v>
      </c>
      <c r="G214" s="43" t="s">
        <v>488</v>
      </c>
      <c r="H214" s="34" t="s">
        <v>27</v>
      </c>
    </row>
    <row r="215" spans="1:8" ht="12.75" customHeight="1">
      <c r="A215" s="39">
        <f t="shared" si="9"/>
        <v>172</v>
      </c>
      <c r="B215" s="37" t="s">
        <v>489</v>
      </c>
      <c r="C215" s="38" t="s">
        <v>490</v>
      </c>
      <c r="D215" s="32">
        <v>3849000</v>
      </c>
      <c r="E215" s="17">
        <v>4541820</v>
      </c>
      <c r="F215" s="38" t="s">
        <v>483</v>
      </c>
      <c r="G215" s="43" t="s">
        <v>491</v>
      </c>
      <c r="H215" s="34" t="s">
        <v>27</v>
      </c>
    </row>
    <row r="216" spans="1:8" ht="12.75" customHeight="1">
      <c r="A216" s="39">
        <f t="shared" si="9"/>
        <v>173</v>
      </c>
      <c r="B216" s="37" t="s">
        <v>492</v>
      </c>
      <c r="C216" s="38" t="s">
        <v>493</v>
      </c>
      <c r="D216" s="32">
        <v>4004000</v>
      </c>
      <c r="E216" s="17">
        <v>4724720</v>
      </c>
      <c r="F216" s="38" t="s">
        <v>487</v>
      </c>
      <c r="G216" s="43" t="s">
        <v>494</v>
      </c>
      <c r="H216" s="34" t="s">
        <v>27</v>
      </c>
    </row>
    <row r="217" spans="1:8" ht="12.75" customHeight="1">
      <c r="A217" s="39">
        <f t="shared" si="9"/>
        <v>174</v>
      </c>
      <c r="B217" s="37" t="s">
        <v>495</v>
      </c>
      <c r="C217" s="38" t="s">
        <v>496</v>
      </c>
      <c r="D217" s="32">
        <v>5654000</v>
      </c>
      <c r="E217" s="17">
        <v>6671720</v>
      </c>
      <c r="F217" s="38" t="s">
        <v>483</v>
      </c>
      <c r="G217" s="43" t="s">
        <v>497</v>
      </c>
      <c r="H217" s="34" t="s">
        <v>27</v>
      </c>
    </row>
    <row r="218" spans="1:8" ht="12.75" customHeight="1">
      <c r="A218" s="39">
        <f t="shared" si="9"/>
        <v>175</v>
      </c>
      <c r="B218" s="37" t="s">
        <v>498</v>
      </c>
      <c r="C218" s="38" t="s">
        <v>499</v>
      </c>
      <c r="D218" s="32">
        <v>5798000</v>
      </c>
      <c r="E218" s="17">
        <v>6841640</v>
      </c>
      <c r="F218" s="38" t="s">
        <v>487</v>
      </c>
      <c r="G218" s="43" t="s">
        <v>500</v>
      </c>
      <c r="H218" s="34" t="s">
        <v>27</v>
      </c>
    </row>
    <row r="219" spans="1:8" ht="12.75" customHeight="1">
      <c r="A219" s="39">
        <f t="shared" si="9"/>
        <v>176</v>
      </c>
      <c r="B219" s="37" t="s">
        <v>501</v>
      </c>
      <c r="C219" s="38" t="s">
        <v>502</v>
      </c>
      <c r="D219" s="32">
        <v>3220000</v>
      </c>
      <c r="E219" s="17">
        <v>3799600</v>
      </c>
      <c r="F219" s="31" t="s">
        <v>503</v>
      </c>
      <c r="G219" s="36" t="s">
        <v>504</v>
      </c>
      <c r="H219" s="34" t="s">
        <v>505</v>
      </c>
    </row>
    <row r="220" spans="1:8" ht="12.75" customHeight="1">
      <c r="A220" s="39">
        <f t="shared" si="9"/>
        <v>177</v>
      </c>
      <c r="B220" s="37" t="s">
        <v>506</v>
      </c>
      <c r="C220" s="38" t="s">
        <v>507</v>
      </c>
      <c r="D220" s="32">
        <v>3298000</v>
      </c>
      <c r="E220" s="17">
        <v>3891640</v>
      </c>
      <c r="F220" s="31" t="s">
        <v>503</v>
      </c>
      <c r="G220" s="36" t="s">
        <v>508</v>
      </c>
      <c r="H220" s="34" t="s">
        <v>505</v>
      </c>
    </row>
    <row r="221" spans="1:8" ht="12.75" customHeight="1">
      <c r="A221" s="39"/>
      <c r="B221" s="40" t="s">
        <v>509</v>
      </c>
      <c r="C221" s="41"/>
      <c r="D221" s="41"/>
      <c r="E221" s="41"/>
      <c r="F221" s="41"/>
      <c r="G221" s="42"/>
      <c r="H221" s="34"/>
    </row>
    <row r="222" spans="1:8" ht="12.75" customHeight="1">
      <c r="A222" s="39">
        <f>A220+1</f>
        <v>178</v>
      </c>
      <c r="B222" s="16" t="s">
        <v>510</v>
      </c>
      <c r="C222" s="31" t="s">
        <v>511</v>
      </c>
      <c r="D222" s="32">
        <v>3776000</v>
      </c>
      <c r="E222" s="17">
        <v>4455680</v>
      </c>
      <c r="F222" s="31" t="s">
        <v>483</v>
      </c>
      <c r="G222" s="31" t="s">
        <v>512</v>
      </c>
      <c r="H222" s="34" t="s">
        <v>27</v>
      </c>
    </row>
    <row r="223" spans="1:8" ht="12.75" customHeight="1">
      <c r="A223" s="39">
        <f t="shared" si="9"/>
        <v>179</v>
      </c>
      <c r="B223" s="16" t="s">
        <v>513</v>
      </c>
      <c r="C223" s="31" t="s">
        <v>514</v>
      </c>
      <c r="D223" s="32">
        <v>3643000</v>
      </c>
      <c r="E223" s="17">
        <v>4298740</v>
      </c>
      <c r="F223" s="31" t="s">
        <v>483</v>
      </c>
      <c r="G223" s="31" t="s">
        <v>515</v>
      </c>
      <c r="H223" s="34" t="s">
        <v>27</v>
      </c>
    </row>
    <row r="224" spans="1:8" ht="12.75" customHeight="1">
      <c r="A224" s="39">
        <f t="shared" si="9"/>
        <v>180</v>
      </c>
      <c r="B224" s="37" t="s">
        <v>516</v>
      </c>
      <c r="C224" s="38" t="s">
        <v>517</v>
      </c>
      <c r="D224" s="32">
        <v>4482000</v>
      </c>
      <c r="E224" s="17">
        <v>5288760</v>
      </c>
      <c r="F224" s="38" t="s">
        <v>518</v>
      </c>
      <c r="G224" s="31" t="s">
        <v>519</v>
      </c>
      <c r="H224" s="34" t="s">
        <v>27</v>
      </c>
    </row>
    <row r="225" spans="1:8" ht="15.75" customHeight="1">
      <c r="A225" s="39">
        <f t="shared" si="9"/>
        <v>181</v>
      </c>
      <c r="B225" s="16" t="s">
        <v>520</v>
      </c>
      <c r="C225" s="31" t="s">
        <v>521</v>
      </c>
      <c r="D225" s="32">
        <v>5409000</v>
      </c>
      <c r="E225" s="17">
        <v>6382620</v>
      </c>
      <c r="F225" s="31" t="s">
        <v>522</v>
      </c>
      <c r="G225" s="31" t="s">
        <v>523</v>
      </c>
      <c r="H225" s="34" t="s">
        <v>524</v>
      </c>
    </row>
    <row r="226" spans="1:8" ht="24" customHeight="1">
      <c r="A226" s="39">
        <f t="shared" si="9"/>
        <v>182</v>
      </c>
      <c r="B226" s="69" t="s">
        <v>525</v>
      </c>
      <c r="C226" s="31" t="s">
        <v>526</v>
      </c>
      <c r="D226" s="32">
        <v>5655000</v>
      </c>
      <c r="E226" s="17">
        <v>6672900</v>
      </c>
      <c r="F226" s="31" t="s">
        <v>527</v>
      </c>
      <c r="G226" s="31" t="s">
        <v>528</v>
      </c>
      <c r="H226" s="34" t="s">
        <v>524</v>
      </c>
    </row>
    <row r="227" spans="1:8" ht="12.75" customHeight="1">
      <c r="A227" s="39"/>
      <c r="B227" s="40" t="s">
        <v>529</v>
      </c>
      <c r="C227" s="41"/>
      <c r="D227" s="41"/>
      <c r="E227" s="41"/>
      <c r="F227" s="41"/>
      <c r="G227" s="42"/>
      <c r="H227" s="34"/>
    </row>
    <row r="228" spans="1:8" ht="12.75" customHeight="1">
      <c r="A228" s="39">
        <f>A226+1</f>
        <v>183</v>
      </c>
      <c r="B228" s="37" t="s">
        <v>530</v>
      </c>
      <c r="C228" s="38" t="s">
        <v>531</v>
      </c>
      <c r="D228" s="32">
        <v>2826000</v>
      </c>
      <c r="E228" s="17">
        <v>3334680</v>
      </c>
      <c r="F228" s="38" t="s">
        <v>449</v>
      </c>
      <c r="G228" s="43" t="s">
        <v>532</v>
      </c>
      <c r="H228" s="34" t="s">
        <v>27</v>
      </c>
    </row>
    <row r="229" spans="1:8" ht="12.75" customHeight="1">
      <c r="A229" s="39">
        <f>A228+1</f>
        <v>184</v>
      </c>
      <c r="B229" s="37" t="s">
        <v>533</v>
      </c>
      <c r="C229" s="38" t="s">
        <v>534</v>
      </c>
      <c r="D229" s="32">
        <v>2896000</v>
      </c>
      <c r="E229" s="17">
        <v>3417280</v>
      </c>
      <c r="F229" s="38" t="s">
        <v>449</v>
      </c>
      <c r="G229" s="43" t="s">
        <v>535</v>
      </c>
      <c r="H229" s="34" t="s">
        <v>27</v>
      </c>
    </row>
    <row r="230" spans="1:8" ht="12.75" customHeight="1">
      <c r="A230" s="39">
        <f>A229+1</f>
        <v>185</v>
      </c>
      <c r="B230" s="37" t="s">
        <v>536</v>
      </c>
      <c r="C230" s="38" t="s">
        <v>537</v>
      </c>
      <c r="D230" s="32">
        <v>3952000</v>
      </c>
      <c r="E230" s="17">
        <v>4663360</v>
      </c>
      <c r="F230" s="38" t="s">
        <v>483</v>
      </c>
      <c r="G230" s="43" t="s">
        <v>538</v>
      </c>
      <c r="H230" s="34" t="s">
        <v>27</v>
      </c>
    </row>
    <row r="231" spans="1:8" ht="12.75" customHeight="1">
      <c r="A231" s="39">
        <f>A230+1</f>
        <v>186</v>
      </c>
      <c r="B231" s="37" t="s">
        <v>539</v>
      </c>
      <c r="C231" s="38" t="s">
        <v>540</v>
      </c>
      <c r="D231" s="32">
        <v>3383000</v>
      </c>
      <c r="E231" s="17">
        <v>3991940</v>
      </c>
      <c r="F231" s="38" t="s">
        <v>541</v>
      </c>
      <c r="G231" s="43" t="s">
        <v>542</v>
      </c>
      <c r="H231" s="34" t="s">
        <v>27</v>
      </c>
    </row>
    <row r="232" spans="1:8" ht="12.75" customHeight="1">
      <c r="A232" s="39"/>
      <c r="B232" s="59" t="s">
        <v>543</v>
      </c>
      <c r="C232" s="70"/>
      <c r="D232" s="70"/>
      <c r="E232" s="70"/>
      <c r="F232" s="70"/>
      <c r="G232" s="70"/>
      <c r="H232" s="34"/>
    </row>
    <row r="233" spans="1:8" ht="12.75" customHeight="1">
      <c r="A233" s="39">
        <f>A231+1</f>
        <v>187</v>
      </c>
      <c r="B233" s="16" t="s">
        <v>544</v>
      </c>
      <c r="C233" s="31" t="s">
        <v>545</v>
      </c>
      <c r="D233" s="32">
        <v>2533000</v>
      </c>
      <c r="E233" s="17">
        <v>2988940</v>
      </c>
      <c r="F233" s="31" t="s">
        <v>466</v>
      </c>
      <c r="G233" s="31" t="s">
        <v>546</v>
      </c>
      <c r="H233" s="34" t="s">
        <v>27</v>
      </c>
    </row>
    <row r="234" spans="1:8" ht="12.75" customHeight="1">
      <c r="A234" s="39">
        <f t="shared" si="9"/>
        <v>188</v>
      </c>
      <c r="B234" s="16" t="s">
        <v>547</v>
      </c>
      <c r="C234" s="31" t="s">
        <v>548</v>
      </c>
      <c r="D234" s="32">
        <v>2565000</v>
      </c>
      <c r="E234" s="17">
        <v>3026700</v>
      </c>
      <c r="F234" s="31" t="s">
        <v>466</v>
      </c>
      <c r="G234" s="31" t="s">
        <v>549</v>
      </c>
      <c r="H234" s="34" t="s">
        <v>27</v>
      </c>
    </row>
    <row r="235" spans="1:8" ht="12.75" customHeight="1">
      <c r="A235" s="39">
        <f t="shared" si="9"/>
        <v>189</v>
      </c>
      <c r="B235" s="16" t="s">
        <v>550</v>
      </c>
      <c r="C235" s="31" t="s">
        <v>551</v>
      </c>
      <c r="D235" s="32">
        <v>2583000</v>
      </c>
      <c r="E235" s="17">
        <v>3047940</v>
      </c>
      <c r="F235" s="31" t="s">
        <v>552</v>
      </c>
      <c r="G235" s="31" t="s">
        <v>553</v>
      </c>
      <c r="H235" s="34" t="s">
        <v>27</v>
      </c>
    </row>
    <row r="236" spans="1:8" ht="12.75" customHeight="1">
      <c r="A236" s="39">
        <f t="shared" si="9"/>
        <v>190</v>
      </c>
      <c r="B236" s="16" t="s">
        <v>554</v>
      </c>
      <c r="C236" s="30" t="s">
        <v>555</v>
      </c>
      <c r="D236" s="32">
        <v>2596000</v>
      </c>
      <c r="E236" s="17">
        <v>3063280</v>
      </c>
      <c r="F236" s="31" t="s">
        <v>556</v>
      </c>
      <c r="G236" s="31" t="s">
        <v>557</v>
      </c>
      <c r="H236" s="34" t="s">
        <v>27</v>
      </c>
    </row>
    <row r="237" spans="1:8" ht="12.75" customHeight="1">
      <c r="A237" s="39">
        <f t="shared" si="9"/>
        <v>191</v>
      </c>
      <c r="B237" s="16" t="s">
        <v>558</v>
      </c>
      <c r="C237" s="35" t="s">
        <v>559</v>
      </c>
      <c r="D237" s="32">
        <v>2324000</v>
      </c>
      <c r="E237" s="17">
        <v>2742320</v>
      </c>
      <c r="F237" s="31" t="s">
        <v>560</v>
      </c>
      <c r="G237" s="36" t="s">
        <v>561</v>
      </c>
      <c r="H237" s="34" t="s">
        <v>27</v>
      </c>
    </row>
    <row r="238" spans="1:8" ht="12.75" customHeight="1">
      <c r="A238" s="39">
        <f t="shared" si="9"/>
        <v>192</v>
      </c>
      <c r="B238" s="16" t="s">
        <v>562</v>
      </c>
      <c r="C238" s="31" t="s">
        <v>563</v>
      </c>
      <c r="D238" s="32">
        <v>2243000</v>
      </c>
      <c r="E238" s="17">
        <v>2646740</v>
      </c>
      <c r="F238" s="31" t="s">
        <v>503</v>
      </c>
      <c r="G238" s="31" t="s">
        <v>564</v>
      </c>
      <c r="H238" s="34" t="s">
        <v>27</v>
      </c>
    </row>
    <row r="239" spans="1:8" ht="12.75" customHeight="1">
      <c r="A239" s="39">
        <f t="shared" si="9"/>
        <v>193</v>
      </c>
      <c r="B239" s="16" t="s">
        <v>565</v>
      </c>
      <c r="C239" s="31" t="s">
        <v>566</v>
      </c>
      <c r="D239" s="32">
        <v>2274000</v>
      </c>
      <c r="E239" s="17">
        <v>2683320</v>
      </c>
      <c r="F239" s="31" t="s">
        <v>503</v>
      </c>
      <c r="G239" s="31" t="s">
        <v>567</v>
      </c>
      <c r="H239" s="34" t="s">
        <v>27</v>
      </c>
    </row>
    <row r="240" spans="1:8" ht="12.75" customHeight="1">
      <c r="A240" s="39">
        <f t="shared" si="9"/>
        <v>194</v>
      </c>
      <c r="B240" s="16" t="s">
        <v>568</v>
      </c>
      <c r="C240" s="31" t="s">
        <v>569</v>
      </c>
      <c r="D240" s="32">
        <v>2307000</v>
      </c>
      <c r="E240" s="17">
        <v>2722260</v>
      </c>
      <c r="F240" s="31" t="s">
        <v>570</v>
      </c>
      <c r="G240" s="31" t="s">
        <v>571</v>
      </c>
      <c r="H240" s="34" t="s">
        <v>27</v>
      </c>
    </row>
    <row r="241" spans="1:8" ht="12.75" customHeight="1">
      <c r="A241" s="39">
        <f t="shared" si="9"/>
        <v>195</v>
      </c>
      <c r="B241" s="16" t="s">
        <v>572</v>
      </c>
      <c r="C241" s="31" t="s">
        <v>573</v>
      </c>
      <c r="D241" s="32">
        <v>2439000</v>
      </c>
      <c r="E241" s="17">
        <v>2878020</v>
      </c>
      <c r="F241" s="31" t="s">
        <v>574</v>
      </c>
      <c r="G241" s="31" t="s">
        <v>575</v>
      </c>
      <c r="H241" s="34" t="s">
        <v>27</v>
      </c>
    </row>
    <row r="242" spans="1:8" ht="12.75" customHeight="1">
      <c r="A242" s="39">
        <f t="shared" si="9"/>
        <v>196</v>
      </c>
      <c r="B242" s="16" t="s">
        <v>576</v>
      </c>
      <c r="C242" s="31" t="s">
        <v>577</v>
      </c>
      <c r="D242" s="32">
        <v>2470000</v>
      </c>
      <c r="E242" s="17">
        <v>2914600</v>
      </c>
      <c r="F242" s="31" t="s">
        <v>574</v>
      </c>
      <c r="G242" s="31" t="s">
        <v>578</v>
      </c>
      <c r="H242" s="34" t="s">
        <v>27</v>
      </c>
    </row>
    <row r="243" spans="1:8" ht="12.75" customHeight="1">
      <c r="A243" s="39">
        <f t="shared" si="9"/>
        <v>197</v>
      </c>
      <c r="B243" s="16" t="s">
        <v>579</v>
      </c>
      <c r="C243" s="31" t="s">
        <v>580</v>
      </c>
      <c r="D243" s="32">
        <v>2499000</v>
      </c>
      <c r="E243" s="17">
        <v>2948820</v>
      </c>
      <c r="F243" s="31" t="s">
        <v>581</v>
      </c>
      <c r="G243" s="31" t="s">
        <v>578</v>
      </c>
      <c r="H243" s="34" t="s">
        <v>27</v>
      </c>
    </row>
    <row r="244" spans="1:8" ht="12.75" customHeight="1">
      <c r="A244" s="39">
        <f t="shared" si="9"/>
        <v>198</v>
      </c>
      <c r="B244" s="16" t="s">
        <v>582</v>
      </c>
      <c r="C244" s="31" t="s">
        <v>583</v>
      </c>
      <c r="D244" s="32">
        <v>2530000</v>
      </c>
      <c r="E244" s="17">
        <v>2985400</v>
      </c>
      <c r="F244" s="31" t="s">
        <v>581</v>
      </c>
      <c r="G244" s="31" t="s">
        <v>584</v>
      </c>
      <c r="H244" s="34" t="s">
        <v>27</v>
      </c>
    </row>
    <row r="245" spans="1:8" ht="12.75" customHeight="1">
      <c r="A245" s="39">
        <f t="shared" si="9"/>
        <v>199</v>
      </c>
      <c r="B245" s="16" t="s">
        <v>585</v>
      </c>
      <c r="C245" s="30" t="s">
        <v>586</v>
      </c>
      <c r="D245" s="32">
        <v>2418000</v>
      </c>
      <c r="E245" s="17">
        <v>2853240</v>
      </c>
      <c r="F245" s="31" t="s">
        <v>503</v>
      </c>
      <c r="G245" s="36" t="s">
        <v>587</v>
      </c>
      <c r="H245" s="34" t="s">
        <v>505</v>
      </c>
    </row>
    <row r="246" spans="1:8" ht="12.75" customHeight="1">
      <c r="A246" s="39">
        <f t="shared" si="9"/>
        <v>200</v>
      </c>
      <c r="B246" s="16" t="s">
        <v>588</v>
      </c>
      <c r="C246" s="31" t="s">
        <v>589</v>
      </c>
      <c r="D246" s="32">
        <v>2680000</v>
      </c>
      <c r="E246" s="17">
        <v>3162400</v>
      </c>
      <c r="F246" s="31" t="s">
        <v>466</v>
      </c>
      <c r="G246" s="36" t="s">
        <v>590</v>
      </c>
      <c r="H246" s="34" t="s">
        <v>505</v>
      </c>
    </row>
    <row r="247" spans="1:8" ht="12.75" customHeight="1">
      <c r="A247" s="39">
        <f t="shared" si="9"/>
        <v>201</v>
      </c>
      <c r="B247" s="16" t="s">
        <v>588</v>
      </c>
      <c r="C247" s="31" t="s">
        <v>591</v>
      </c>
      <c r="D247" s="32">
        <v>2713000</v>
      </c>
      <c r="E247" s="17">
        <v>3201340</v>
      </c>
      <c r="F247" s="31" t="s">
        <v>466</v>
      </c>
      <c r="G247" s="36" t="s">
        <v>592</v>
      </c>
      <c r="H247" s="34" t="s">
        <v>505</v>
      </c>
    </row>
    <row r="248" spans="1:8" ht="12.75" customHeight="1">
      <c r="A248" s="39">
        <f t="shared" si="9"/>
        <v>202</v>
      </c>
      <c r="B248" s="16" t="s">
        <v>593</v>
      </c>
      <c r="C248" s="31" t="s">
        <v>594</v>
      </c>
      <c r="D248" s="32">
        <v>2491000</v>
      </c>
      <c r="E248" s="17">
        <v>2939380</v>
      </c>
      <c r="F248" s="31" t="s">
        <v>560</v>
      </c>
      <c r="G248" s="36" t="s">
        <v>595</v>
      </c>
      <c r="H248" s="34" t="s">
        <v>505</v>
      </c>
    </row>
    <row r="249" spans="1:8" ht="12.75" customHeight="1">
      <c r="A249" s="39">
        <f t="shared" si="9"/>
        <v>203</v>
      </c>
      <c r="B249" s="16" t="s">
        <v>593</v>
      </c>
      <c r="C249" s="30" t="s">
        <v>596</v>
      </c>
      <c r="D249" s="32">
        <v>2523000</v>
      </c>
      <c r="E249" s="17">
        <v>2977140</v>
      </c>
      <c r="F249" s="31" t="s">
        <v>560</v>
      </c>
      <c r="G249" s="30" t="s">
        <v>597</v>
      </c>
      <c r="H249" s="34" t="s">
        <v>505</v>
      </c>
    </row>
    <row r="250" spans="1:8" ht="12.75" customHeight="1">
      <c r="A250" s="39">
        <f t="shared" si="9"/>
        <v>204</v>
      </c>
      <c r="B250" s="16" t="s">
        <v>598</v>
      </c>
      <c r="C250" s="31" t="s">
        <v>599</v>
      </c>
      <c r="D250" s="32">
        <v>2386000</v>
      </c>
      <c r="E250" s="17">
        <v>2815480</v>
      </c>
      <c r="F250" s="31" t="s">
        <v>503</v>
      </c>
      <c r="G250" s="36" t="s">
        <v>600</v>
      </c>
      <c r="H250" s="34" t="s">
        <v>505</v>
      </c>
    </row>
    <row r="251" spans="1:8" ht="12.75" customHeight="1">
      <c r="A251" s="39">
        <f t="shared" si="9"/>
        <v>205</v>
      </c>
      <c r="B251" s="37" t="s">
        <v>601</v>
      </c>
      <c r="C251" s="38" t="s">
        <v>602</v>
      </c>
      <c r="D251" s="32">
        <v>2742000</v>
      </c>
      <c r="E251" s="17">
        <v>3235560</v>
      </c>
      <c r="F251" s="38" t="s">
        <v>556</v>
      </c>
      <c r="G251" s="31" t="s">
        <v>603</v>
      </c>
      <c r="H251" s="34" t="s">
        <v>505</v>
      </c>
    </row>
    <row r="252" spans="1:8" ht="12.75" customHeight="1">
      <c r="A252" s="39">
        <f t="shared" si="9"/>
        <v>206</v>
      </c>
      <c r="B252" s="16" t="s">
        <v>604</v>
      </c>
      <c r="C252" s="31" t="s">
        <v>605</v>
      </c>
      <c r="D252" s="32">
        <v>2670000</v>
      </c>
      <c r="E252" s="17">
        <v>3150600</v>
      </c>
      <c r="F252" s="31" t="s">
        <v>574</v>
      </c>
      <c r="G252" s="31" t="s">
        <v>606</v>
      </c>
      <c r="H252" s="34" t="s">
        <v>505</v>
      </c>
    </row>
    <row r="253" spans="1:8" ht="12.75" customHeight="1">
      <c r="A253" s="39">
        <f t="shared" si="9"/>
        <v>207</v>
      </c>
      <c r="B253" s="16" t="s">
        <v>604</v>
      </c>
      <c r="C253" s="31" t="s">
        <v>607</v>
      </c>
      <c r="D253" s="32">
        <v>2701000</v>
      </c>
      <c r="E253" s="17">
        <v>3187180</v>
      </c>
      <c r="F253" s="31" t="s">
        <v>574</v>
      </c>
      <c r="G253" s="31" t="s">
        <v>608</v>
      </c>
      <c r="H253" s="34" t="s">
        <v>505</v>
      </c>
    </row>
    <row r="254" spans="1:8" ht="12.75" customHeight="1">
      <c r="A254" s="39">
        <f t="shared" si="9"/>
        <v>208</v>
      </c>
      <c r="B254" s="16" t="s">
        <v>609</v>
      </c>
      <c r="C254" s="31" t="s">
        <v>610</v>
      </c>
      <c r="D254" s="32">
        <v>2025000</v>
      </c>
      <c r="E254" s="17">
        <v>2389500</v>
      </c>
      <c r="F254" s="31" t="s">
        <v>611</v>
      </c>
      <c r="G254" s="31" t="s">
        <v>612</v>
      </c>
      <c r="H254" s="34" t="s">
        <v>505</v>
      </c>
    </row>
    <row r="255" spans="1:8" ht="12.75" customHeight="1">
      <c r="A255" s="39">
        <f t="shared" si="9"/>
        <v>209</v>
      </c>
      <c r="B255" s="16">
        <v>46123</v>
      </c>
      <c r="C255" s="33" t="s">
        <v>613</v>
      </c>
      <c r="D255" s="32">
        <v>2054000</v>
      </c>
      <c r="E255" s="17">
        <v>2423720</v>
      </c>
      <c r="F255" s="43" t="s">
        <v>614</v>
      </c>
      <c r="G255" s="31" t="s">
        <v>612</v>
      </c>
      <c r="H255" s="34" t="s">
        <v>505</v>
      </c>
    </row>
    <row r="256" spans="2:8" ht="12.75" customHeight="1">
      <c r="B256" s="40" t="s">
        <v>615</v>
      </c>
      <c r="C256" s="41"/>
      <c r="D256" s="41"/>
      <c r="E256" s="41"/>
      <c r="F256" s="41"/>
      <c r="G256" s="42"/>
      <c r="H256" s="34"/>
    </row>
    <row r="257" spans="1:8" ht="12.75" customHeight="1">
      <c r="A257" s="39">
        <f>A255+1</f>
        <v>210</v>
      </c>
      <c r="B257" s="16" t="s">
        <v>616</v>
      </c>
      <c r="C257" s="31" t="s">
        <v>617</v>
      </c>
      <c r="D257" s="32">
        <v>15940000</v>
      </c>
      <c r="E257" s="17">
        <v>18809200</v>
      </c>
      <c r="F257" s="31" t="s">
        <v>487</v>
      </c>
      <c r="G257" s="31" t="s">
        <v>618</v>
      </c>
      <c r="H257" s="34" t="s">
        <v>505</v>
      </c>
    </row>
    <row r="258" spans="2:8" ht="12.75" customHeight="1">
      <c r="B258" s="59" t="s">
        <v>619</v>
      </c>
      <c r="C258" s="70"/>
      <c r="D258" s="70"/>
      <c r="E258" s="70"/>
      <c r="F258" s="70"/>
      <c r="G258" s="70"/>
      <c r="H258" s="34"/>
    </row>
    <row r="259" spans="1:8" ht="12.75" customHeight="1">
      <c r="A259" s="39">
        <f>A257+1</f>
        <v>211</v>
      </c>
      <c r="B259" s="16" t="s">
        <v>620</v>
      </c>
      <c r="C259" s="30" t="s">
        <v>621</v>
      </c>
      <c r="D259" s="32">
        <v>2083000</v>
      </c>
      <c r="E259" s="17">
        <v>2457940</v>
      </c>
      <c r="F259" s="31" t="s">
        <v>503</v>
      </c>
      <c r="G259" s="31" t="s">
        <v>622</v>
      </c>
      <c r="H259" s="34" t="s">
        <v>27</v>
      </c>
    </row>
    <row r="260" spans="1:8" ht="12.75" customHeight="1">
      <c r="A260" s="39">
        <f aca="true" t="shared" si="10" ref="A260:A293">A259+1</f>
        <v>212</v>
      </c>
      <c r="B260" s="16" t="s">
        <v>623</v>
      </c>
      <c r="C260" s="30" t="s">
        <v>624</v>
      </c>
      <c r="D260" s="32">
        <v>2200000</v>
      </c>
      <c r="E260" s="17">
        <v>2596000</v>
      </c>
      <c r="F260" s="31" t="s">
        <v>503</v>
      </c>
      <c r="G260" s="31" t="s">
        <v>564</v>
      </c>
      <c r="H260" s="34" t="s">
        <v>27</v>
      </c>
    </row>
    <row r="261" spans="1:8" ht="12.75" customHeight="1">
      <c r="A261" s="39">
        <f t="shared" si="10"/>
        <v>213</v>
      </c>
      <c r="B261" s="16" t="s">
        <v>625</v>
      </c>
      <c r="C261" s="30" t="s">
        <v>626</v>
      </c>
      <c r="D261" s="32">
        <v>2113000</v>
      </c>
      <c r="E261" s="17">
        <v>2493340</v>
      </c>
      <c r="F261" s="31" t="s">
        <v>503</v>
      </c>
      <c r="G261" s="31" t="s">
        <v>627</v>
      </c>
      <c r="H261" s="34" t="s">
        <v>27</v>
      </c>
    </row>
    <row r="262" spans="1:8" ht="12.75" customHeight="1">
      <c r="A262" s="39">
        <f t="shared" si="10"/>
        <v>214</v>
      </c>
      <c r="B262" s="16" t="s">
        <v>628</v>
      </c>
      <c r="C262" s="30" t="s">
        <v>629</v>
      </c>
      <c r="D262" s="32">
        <v>2230000</v>
      </c>
      <c r="E262" s="17">
        <v>2631400</v>
      </c>
      <c r="F262" s="31" t="s">
        <v>503</v>
      </c>
      <c r="G262" s="31" t="s">
        <v>567</v>
      </c>
      <c r="H262" s="34" t="s">
        <v>27</v>
      </c>
    </row>
    <row r="263" spans="1:8" ht="12.75" customHeight="1">
      <c r="A263" s="39">
        <f t="shared" si="10"/>
        <v>215</v>
      </c>
      <c r="B263" s="16" t="s">
        <v>630</v>
      </c>
      <c r="C263" s="35" t="s">
        <v>631</v>
      </c>
      <c r="D263" s="32">
        <v>2282000</v>
      </c>
      <c r="E263" s="17">
        <v>2692760</v>
      </c>
      <c r="F263" s="31" t="s">
        <v>560</v>
      </c>
      <c r="G263" s="31" t="s">
        <v>632</v>
      </c>
      <c r="H263" s="34" t="s">
        <v>27</v>
      </c>
    </row>
    <row r="264" spans="1:8" ht="12.75" customHeight="1">
      <c r="A264" s="39">
        <f t="shared" si="10"/>
        <v>216</v>
      </c>
      <c r="B264" s="16" t="s">
        <v>633</v>
      </c>
      <c r="C264" s="35" t="s">
        <v>634</v>
      </c>
      <c r="D264" s="32">
        <v>2199000</v>
      </c>
      <c r="E264" s="17">
        <v>2594820</v>
      </c>
      <c r="F264" s="31" t="s">
        <v>560</v>
      </c>
      <c r="G264" s="31" t="s">
        <v>635</v>
      </c>
      <c r="H264" s="34" t="s">
        <v>27</v>
      </c>
    </row>
    <row r="265" spans="1:8" ht="12.75" customHeight="1">
      <c r="A265" s="39">
        <f t="shared" si="10"/>
        <v>217</v>
      </c>
      <c r="B265" s="16" t="s">
        <v>636</v>
      </c>
      <c r="C265" s="31" t="s">
        <v>637</v>
      </c>
      <c r="D265" s="32">
        <v>2393000</v>
      </c>
      <c r="E265" s="17">
        <v>2823740</v>
      </c>
      <c r="F265" s="31" t="s">
        <v>466</v>
      </c>
      <c r="G265" s="31" t="s">
        <v>638</v>
      </c>
      <c r="H265" s="34" t="s">
        <v>27</v>
      </c>
    </row>
    <row r="266" spans="1:8" ht="12.75" customHeight="1">
      <c r="A266" s="39">
        <f t="shared" si="10"/>
        <v>218</v>
      </c>
      <c r="B266" s="16" t="s">
        <v>639</v>
      </c>
      <c r="C266" s="35" t="s">
        <v>640</v>
      </c>
      <c r="D266" s="32">
        <v>2475000</v>
      </c>
      <c r="E266" s="17">
        <v>2920500</v>
      </c>
      <c r="F266" s="31" t="s">
        <v>466</v>
      </c>
      <c r="G266" s="30" t="s">
        <v>641</v>
      </c>
      <c r="H266" s="34" t="s">
        <v>27</v>
      </c>
    </row>
    <row r="267" spans="1:8" ht="12.75" customHeight="1">
      <c r="A267" s="39">
        <f t="shared" si="10"/>
        <v>219</v>
      </c>
      <c r="B267" s="16" t="s">
        <v>642</v>
      </c>
      <c r="C267" s="35" t="s">
        <v>643</v>
      </c>
      <c r="D267" s="32">
        <v>2508000</v>
      </c>
      <c r="E267" s="17">
        <v>2959440</v>
      </c>
      <c r="F267" s="31" t="s">
        <v>466</v>
      </c>
      <c r="G267" s="30" t="s">
        <v>644</v>
      </c>
      <c r="H267" s="34" t="s">
        <v>27</v>
      </c>
    </row>
    <row r="268" spans="1:8" ht="12.75" customHeight="1">
      <c r="A268" s="39">
        <f t="shared" si="10"/>
        <v>220</v>
      </c>
      <c r="B268" s="16" t="s">
        <v>645</v>
      </c>
      <c r="C268" s="31" t="s">
        <v>646</v>
      </c>
      <c r="D268" s="32">
        <v>2425000</v>
      </c>
      <c r="E268" s="17">
        <v>2861500</v>
      </c>
      <c r="F268" s="31" t="s">
        <v>466</v>
      </c>
      <c r="G268" s="31" t="s">
        <v>647</v>
      </c>
      <c r="H268" s="34" t="s">
        <v>27</v>
      </c>
    </row>
    <row r="269" spans="1:8" ht="12.75" customHeight="1">
      <c r="A269" s="39">
        <f t="shared" si="10"/>
        <v>221</v>
      </c>
      <c r="B269" s="37" t="s">
        <v>648</v>
      </c>
      <c r="C269" s="43" t="s">
        <v>649</v>
      </c>
      <c r="D269" s="32">
        <v>2121000</v>
      </c>
      <c r="E269" s="17">
        <v>2502780</v>
      </c>
      <c r="F269" s="38" t="s">
        <v>503</v>
      </c>
      <c r="G269" s="31" t="s">
        <v>650</v>
      </c>
      <c r="H269" s="34" t="s">
        <v>27</v>
      </c>
    </row>
    <row r="270" spans="1:8" ht="12.75" customHeight="1">
      <c r="A270" s="39">
        <f t="shared" si="10"/>
        <v>222</v>
      </c>
      <c r="B270" s="37" t="s">
        <v>651</v>
      </c>
      <c r="C270" s="43" t="s">
        <v>652</v>
      </c>
      <c r="D270" s="32">
        <v>2201000</v>
      </c>
      <c r="E270" s="17">
        <v>2597180</v>
      </c>
      <c r="F270" s="38" t="s">
        <v>503</v>
      </c>
      <c r="G270" s="30" t="s">
        <v>653</v>
      </c>
      <c r="H270" s="34" t="s">
        <v>27</v>
      </c>
    </row>
    <row r="271" spans="1:8" ht="12.75" customHeight="1">
      <c r="A271" s="39">
        <f t="shared" si="10"/>
        <v>223</v>
      </c>
      <c r="B271" s="37" t="s">
        <v>654</v>
      </c>
      <c r="C271" s="43" t="s">
        <v>655</v>
      </c>
      <c r="D271" s="32">
        <v>2152000</v>
      </c>
      <c r="E271" s="17">
        <v>2539360</v>
      </c>
      <c r="F271" s="38" t="s">
        <v>503</v>
      </c>
      <c r="G271" s="31" t="s">
        <v>656</v>
      </c>
      <c r="H271" s="34" t="s">
        <v>27</v>
      </c>
    </row>
    <row r="272" spans="1:8" ht="12.75" customHeight="1">
      <c r="A272" s="39">
        <f t="shared" si="10"/>
        <v>224</v>
      </c>
      <c r="B272" s="37" t="s">
        <v>657</v>
      </c>
      <c r="C272" s="43" t="s">
        <v>658</v>
      </c>
      <c r="D272" s="32">
        <v>2232000</v>
      </c>
      <c r="E272" s="17">
        <v>2633760</v>
      </c>
      <c r="F272" s="38" t="s">
        <v>503</v>
      </c>
      <c r="G272" s="30" t="s">
        <v>659</v>
      </c>
      <c r="H272" s="34" t="s">
        <v>27</v>
      </c>
    </row>
    <row r="273" spans="1:8" ht="12.75" customHeight="1">
      <c r="A273" s="39">
        <f t="shared" si="10"/>
        <v>225</v>
      </c>
      <c r="B273" s="29" t="s">
        <v>660</v>
      </c>
      <c r="C273" s="31" t="s">
        <v>661</v>
      </c>
      <c r="D273" s="32">
        <v>2446000</v>
      </c>
      <c r="E273" s="17">
        <v>2886280</v>
      </c>
      <c r="F273" s="31" t="s">
        <v>556</v>
      </c>
      <c r="G273" s="31" t="s">
        <v>662</v>
      </c>
      <c r="H273" s="34" t="s">
        <v>27</v>
      </c>
    </row>
    <row r="274" spans="1:8" ht="12.75" customHeight="1">
      <c r="A274" s="39">
        <f t="shared" si="10"/>
        <v>226</v>
      </c>
      <c r="B274" s="29" t="s">
        <v>663</v>
      </c>
      <c r="C274" s="31" t="s">
        <v>664</v>
      </c>
      <c r="D274" s="32">
        <v>2546000</v>
      </c>
      <c r="E274" s="17">
        <v>3004280</v>
      </c>
      <c r="F274" s="31" t="s">
        <v>556</v>
      </c>
      <c r="G274" s="31" t="s">
        <v>665</v>
      </c>
      <c r="H274" s="34" t="s">
        <v>27</v>
      </c>
    </row>
    <row r="275" spans="1:8" ht="12.75" customHeight="1">
      <c r="A275" s="39">
        <f t="shared" si="10"/>
        <v>227</v>
      </c>
      <c r="B275" s="29" t="s">
        <v>666</v>
      </c>
      <c r="C275" s="31" t="s">
        <v>667</v>
      </c>
      <c r="D275" s="32">
        <v>2282000</v>
      </c>
      <c r="E275" s="17">
        <v>2692760</v>
      </c>
      <c r="F275" s="31" t="s">
        <v>574</v>
      </c>
      <c r="G275" s="31" t="s">
        <v>668</v>
      </c>
      <c r="H275" s="34" t="s">
        <v>27</v>
      </c>
    </row>
    <row r="276" spans="1:8" ht="12.75" customHeight="1">
      <c r="A276" s="39">
        <f t="shared" si="10"/>
        <v>228</v>
      </c>
      <c r="B276" s="29" t="s">
        <v>669</v>
      </c>
      <c r="C276" s="31" t="s">
        <v>670</v>
      </c>
      <c r="D276" s="32">
        <v>2396000</v>
      </c>
      <c r="E276" s="17">
        <v>2827280</v>
      </c>
      <c r="F276" s="31" t="s">
        <v>574</v>
      </c>
      <c r="G276" s="31" t="s">
        <v>575</v>
      </c>
      <c r="H276" s="34" t="s">
        <v>27</v>
      </c>
    </row>
    <row r="277" spans="1:8" ht="12.75" customHeight="1">
      <c r="A277" s="39">
        <f t="shared" si="10"/>
        <v>229</v>
      </c>
      <c r="B277" s="29" t="s">
        <v>671</v>
      </c>
      <c r="C277" s="38" t="s">
        <v>672</v>
      </c>
      <c r="D277" s="32">
        <v>2343000</v>
      </c>
      <c r="E277" s="17">
        <v>2764740</v>
      </c>
      <c r="F277" s="31" t="s">
        <v>581</v>
      </c>
      <c r="G277" s="31" t="s">
        <v>673</v>
      </c>
      <c r="H277" s="34" t="s">
        <v>27</v>
      </c>
    </row>
    <row r="278" spans="1:8" ht="12.75" customHeight="1">
      <c r="A278" s="39">
        <f t="shared" si="10"/>
        <v>230</v>
      </c>
      <c r="B278" s="29" t="s">
        <v>674</v>
      </c>
      <c r="C278" s="38" t="s">
        <v>675</v>
      </c>
      <c r="D278" s="32">
        <v>2456000</v>
      </c>
      <c r="E278" s="17">
        <v>2898080</v>
      </c>
      <c r="F278" s="31" t="s">
        <v>581</v>
      </c>
      <c r="G278" s="31" t="s">
        <v>575</v>
      </c>
      <c r="H278" s="34" t="s">
        <v>27</v>
      </c>
    </row>
    <row r="279" spans="1:8" ht="12.75" customHeight="1">
      <c r="A279" s="39">
        <f t="shared" si="10"/>
        <v>231</v>
      </c>
      <c r="B279" s="29" t="s">
        <v>676</v>
      </c>
      <c r="C279" s="38" t="s">
        <v>677</v>
      </c>
      <c r="D279" s="32">
        <v>2312000</v>
      </c>
      <c r="E279" s="17">
        <v>2728160</v>
      </c>
      <c r="F279" s="31" t="s">
        <v>574</v>
      </c>
      <c r="G279" s="31" t="s">
        <v>678</v>
      </c>
      <c r="H279" s="34" t="s">
        <v>27</v>
      </c>
    </row>
    <row r="280" spans="1:8" ht="12.75" customHeight="1">
      <c r="A280" s="39">
        <f t="shared" si="10"/>
        <v>232</v>
      </c>
      <c r="B280" s="29" t="s">
        <v>679</v>
      </c>
      <c r="C280" s="38" t="s">
        <v>680</v>
      </c>
      <c r="D280" s="32">
        <v>2425000</v>
      </c>
      <c r="E280" s="17">
        <v>2861500</v>
      </c>
      <c r="F280" s="31" t="s">
        <v>574</v>
      </c>
      <c r="G280" s="31" t="s">
        <v>578</v>
      </c>
      <c r="H280" s="34" t="s">
        <v>27</v>
      </c>
    </row>
    <row r="281" spans="1:8" ht="12.75" customHeight="1">
      <c r="A281" s="39">
        <f t="shared" si="10"/>
        <v>233</v>
      </c>
      <c r="B281" s="29" t="s">
        <v>681</v>
      </c>
      <c r="C281" s="38" t="s">
        <v>682</v>
      </c>
      <c r="D281" s="32">
        <v>2373000</v>
      </c>
      <c r="E281" s="17">
        <v>2800140</v>
      </c>
      <c r="F281" s="31" t="s">
        <v>581</v>
      </c>
      <c r="G281" s="31" t="s">
        <v>683</v>
      </c>
      <c r="H281" s="34" t="s">
        <v>27</v>
      </c>
    </row>
    <row r="282" spans="1:8" ht="12.75" customHeight="1">
      <c r="A282" s="39">
        <f t="shared" si="10"/>
        <v>234</v>
      </c>
      <c r="B282" s="29" t="s">
        <v>684</v>
      </c>
      <c r="C282" s="31" t="s">
        <v>685</v>
      </c>
      <c r="D282" s="32">
        <v>2485000</v>
      </c>
      <c r="E282" s="17">
        <v>2932300</v>
      </c>
      <c r="F282" s="31" t="s">
        <v>581</v>
      </c>
      <c r="G282" s="31" t="s">
        <v>578</v>
      </c>
      <c r="H282" s="34" t="s">
        <v>27</v>
      </c>
    </row>
    <row r="283" spans="1:8" ht="12.75" customHeight="1">
      <c r="A283" s="39">
        <f t="shared" si="10"/>
        <v>235</v>
      </c>
      <c r="B283" s="16" t="s">
        <v>686</v>
      </c>
      <c r="C283" s="31" t="s">
        <v>687</v>
      </c>
      <c r="D283" s="32">
        <v>2629000</v>
      </c>
      <c r="E283" s="17">
        <v>3102220</v>
      </c>
      <c r="F283" s="31" t="s">
        <v>466</v>
      </c>
      <c r="G283" s="36" t="s">
        <v>688</v>
      </c>
      <c r="H283" s="34" t="s">
        <v>505</v>
      </c>
    </row>
    <row r="284" spans="1:8" ht="12.75" customHeight="1">
      <c r="A284" s="39">
        <f t="shared" si="10"/>
        <v>236</v>
      </c>
      <c r="B284" s="16" t="s">
        <v>686</v>
      </c>
      <c r="C284" s="31" t="s">
        <v>689</v>
      </c>
      <c r="D284" s="32">
        <v>2661000</v>
      </c>
      <c r="E284" s="17">
        <v>3139980</v>
      </c>
      <c r="F284" s="31" t="s">
        <v>466</v>
      </c>
      <c r="G284" s="36" t="s">
        <v>690</v>
      </c>
      <c r="H284" s="34" t="s">
        <v>505</v>
      </c>
    </row>
    <row r="285" spans="1:8" ht="12.75" customHeight="1">
      <c r="A285" s="39">
        <f t="shared" si="10"/>
        <v>237</v>
      </c>
      <c r="B285" s="16" t="s">
        <v>691</v>
      </c>
      <c r="C285" s="31" t="s">
        <v>692</v>
      </c>
      <c r="D285" s="32">
        <v>2440000</v>
      </c>
      <c r="E285" s="17">
        <v>2879200</v>
      </c>
      <c r="F285" s="31" t="s">
        <v>560</v>
      </c>
      <c r="G285" s="36" t="s">
        <v>693</v>
      </c>
      <c r="H285" s="34" t="s">
        <v>505</v>
      </c>
    </row>
    <row r="286" spans="1:8" ht="12.75" customHeight="1">
      <c r="A286" s="39">
        <f t="shared" si="10"/>
        <v>238</v>
      </c>
      <c r="B286" s="16" t="s">
        <v>691</v>
      </c>
      <c r="C286" s="31" t="s">
        <v>694</v>
      </c>
      <c r="D286" s="32">
        <v>2472000</v>
      </c>
      <c r="E286" s="17">
        <v>2916960</v>
      </c>
      <c r="F286" s="31" t="s">
        <v>560</v>
      </c>
      <c r="G286" s="36" t="s">
        <v>695</v>
      </c>
      <c r="H286" s="34" t="s">
        <v>505</v>
      </c>
    </row>
    <row r="287" spans="1:8" ht="12.75" customHeight="1">
      <c r="A287" s="39">
        <f t="shared" si="10"/>
        <v>239</v>
      </c>
      <c r="B287" s="16" t="s">
        <v>696</v>
      </c>
      <c r="C287" s="31" t="s">
        <v>697</v>
      </c>
      <c r="D287" s="32">
        <v>2337000</v>
      </c>
      <c r="E287" s="17">
        <v>2757660</v>
      </c>
      <c r="F287" s="31" t="s">
        <v>503</v>
      </c>
      <c r="G287" s="36" t="s">
        <v>698</v>
      </c>
      <c r="H287" s="34" t="s">
        <v>505</v>
      </c>
    </row>
    <row r="288" spans="1:8" ht="12.75" customHeight="1">
      <c r="A288" s="39">
        <f t="shared" si="10"/>
        <v>240</v>
      </c>
      <c r="B288" s="16" t="s">
        <v>696</v>
      </c>
      <c r="C288" s="31" t="s">
        <v>699</v>
      </c>
      <c r="D288" s="32">
        <v>2368000</v>
      </c>
      <c r="E288" s="17">
        <v>2794240</v>
      </c>
      <c r="F288" s="31" t="s">
        <v>503</v>
      </c>
      <c r="G288" s="36" t="s">
        <v>700</v>
      </c>
      <c r="H288" s="34" t="s">
        <v>505</v>
      </c>
    </row>
    <row r="289" spans="1:8" ht="12.75" customHeight="1">
      <c r="A289" s="39">
        <f t="shared" si="10"/>
        <v>241</v>
      </c>
      <c r="B289" s="16" t="s">
        <v>701</v>
      </c>
      <c r="C289" s="31" t="s">
        <v>702</v>
      </c>
      <c r="D289" s="32">
        <v>2621000</v>
      </c>
      <c r="E289" s="17">
        <v>3092780</v>
      </c>
      <c r="F289" s="31" t="s">
        <v>574</v>
      </c>
      <c r="G289" s="31" t="s">
        <v>606</v>
      </c>
      <c r="H289" s="34" t="s">
        <v>505</v>
      </c>
    </row>
    <row r="290" spans="1:8" ht="12.75" customHeight="1">
      <c r="A290" s="39">
        <f t="shared" si="10"/>
        <v>242</v>
      </c>
      <c r="B290" s="16" t="s">
        <v>701</v>
      </c>
      <c r="C290" s="31" t="s">
        <v>703</v>
      </c>
      <c r="D290" s="32">
        <v>2652000</v>
      </c>
      <c r="E290" s="17">
        <v>3129360</v>
      </c>
      <c r="F290" s="31" t="s">
        <v>574</v>
      </c>
      <c r="G290" s="31" t="s">
        <v>608</v>
      </c>
      <c r="H290" s="34" t="s">
        <v>505</v>
      </c>
    </row>
    <row r="291" spans="1:8" ht="12.75" customHeight="1">
      <c r="A291" s="39">
        <f t="shared" si="10"/>
        <v>243</v>
      </c>
      <c r="B291" s="16" t="s">
        <v>704</v>
      </c>
      <c r="C291" s="31" t="s">
        <v>705</v>
      </c>
      <c r="D291" s="32">
        <v>3814000</v>
      </c>
      <c r="E291" s="17">
        <v>4500520</v>
      </c>
      <c r="F291" s="31" t="s">
        <v>522</v>
      </c>
      <c r="G291" s="31" t="s">
        <v>706</v>
      </c>
      <c r="H291" s="34" t="s">
        <v>524</v>
      </c>
    </row>
    <row r="292" spans="1:8" ht="12.75" customHeight="1">
      <c r="A292" s="39">
        <f t="shared" si="10"/>
        <v>244</v>
      </c>
      <c r="B292" s="16" t="s">
        <v>707</v>
      </c>
      <c r="C292" s="31" t="s">
        <v>708</v>
      </c>
      <c r="D292" s="32">
        <v>2521000</v>
      </c>
      <c r="E292" s="17">
        <v>2974780</v>
      </c>
      <c r="F292" s="31" t="s">
        <v>466</v>
      </c>
      <c r="G292" s="31" t="s">
        <v>709</v>
      </c>
      <c r="H292" s="34" t="s">
        <v>524</v>
      </c>
    </row>
    <row r="293" spans="1:8" ht="12.75" customHeight="1">
      <c r="A293" s="39">
        <f t="shared" si="10"/>
        <v>245</v>
      </c>
      <c r="B293" s="37" t="s">
        <v>710</v>
      </c>
      <c r="C293" s="38" t="s">
        <v>711</v>
      </c>
      <c r="D293" s="32">
        <v>2475000</v>
      </c>
      <c r="E293" s="17">
        <v>2920500</v>
      </c>
      <c r="F293" s="38" t="s">
        <v>73</v>
      </c>
      <c r="G293" s="38" t="s">
        <v>712</v>
      </c>
      <c r="H293" s="34" t="s">
        <v>713</v>
      </c>
    </row>
    <row r="294" spans="2:8" ht="12.75" customHeight="1">
      <c r="B294" s="59" t="s">
        <v>714</v>
      </c>
      <c r="C294" s="20"/>
      <c r="D294" s="60"/>
      <c r="E294" s="20"/>
      <c r="F294" s="20"/>
      <c r="G294" s="20"/>
      <c r="H294" s="34"/>
    </row>
    <row r="295" spans="1:8" ht="12.75" customHeight="1">
      <c r="A295" s="39">
        <f>A293+1</f>
        <v>246</v>
      </c>
      <c r="B295" s="16" t="s">
        <v>715</v>
      </c>
      <c r="C295" s="35" t="s">
        <v>716</v>
      </c>
      <c r="D295" s="32">
        <v>2801000</v>
      </c>
      <c r="E295" s="17">
        <v>3305180</v>
      </c>
      <c r="F295" s="35" t="s">
        <v>73</v>
      </c>
      <c r="G295" s="31" t="s">
        <v>717</v>
      </c>
      <c r="H295" s="34" t="s">
        <v>27</v>
      </c>
    </row>
    <row r="296" spans="1:8" ht="12.75" customHeight="1">
      <c r="A296" s="39">
        <f>A295+1</f>
        <v>247</v>
      </c>
      <c r="B296" s="37">
        <v>66063</v>
      </c>
      <c r="C296" s="46" t="s">
        <v>718</v>
      </c>
      <c r="D296" s="32">
        <v>2437000</v>
      </c>
      <c r="E296" s="17">
        <v>2875660</v>
      </c>
      <c r="F296" s="38" t="s">
        <v>560</v>
      </c>
      <c r="G296" s="30" t="s">
        <v>719</v>
      </c>
      <c r="H296" s="34" t="s">
        <v>27</v>
      </c>
    </row>
    <row r="297" spans="1:8" ht="12.75" customHeight="1">
      <c r="A297" s="39">
        <f aca="true" t="shared" si="11" ref="A297:A321">A296+1</f>
        <v>248</v>
      </c>
      <c r="B297" s="37">
        <v>66063</v>
      </c>
      <c r="C297" s="45" t="s">
        <v>720</v>
      </c>
      <c r="D297" s="32">
        <v>2565000</v>
      </c>
      <c r="E297" s="17">
        <v>3026700</v>
      </c>
      <c r="F297" s="38" t="s">
        <v>560</v>
      </c>
      <c r="G297" s="31" t="s">
        <v>721</v>
      </c>
      <c r="H297" s="34" t="s">
        <v>27</v>
      </c>
    </row>
    <row r="298" spans="1:8" ht="12.75" customHeight="1">
      <c r="A298" s="39">
        <f t="shared" si="11"/>
        <v>249</v>
      </c>
      <c r="B298" s="16" t="s">
        <v>722</v>
      </c>
      <c r="C298" s="35" t="s">
        <v>723</v>
      </c>
      <c r="D298" s="32">
        <v>2527000</v>
      </c>
      <c r="E298" s="17">
        <v>2981860</v>
      </c>
      <c r="F298" s="31" t="s">
        <v>118</v>
      </c>
      <c r="G298" s="31" t="s">
        <v>717</v>
      </c>
      <c r="H298" s="34" t="s">
        <v>27</v>
      </c>
    </row>
    <row r="299" spans="1:8" ht="12.75" customHeight="1">
      <c r="A299" s="39">
        <f t="shared" si="11"/>
        <v>250</v>
      </c>
      <c r="B299" s="16" t="s">
        <v>724</v>
      </c>
      <c r="C299" s="35" t="s">
        <v>725</v>
      </c>
      <c r="D299" s="32">
        <v>2404000</v>
      </c>
      <c r="E299" s="17">
        <v>2836720</v>
      </c>
      <c r="F299" s="31" t="s">
        <v>118</v>
      </c>
      <c r="G299" s="31" t="s">
        <v>726</v>
      </c>
      <c r="H299" s="34" t="s">
        <v>27</v>
      </c>
    </row>
    <row r="300" spans="1:8" ht="12.75" customHeight="1">
      <c r="A300" s="39">
        <f t="shared" si="11"/>
        <v>251</v>
      </c>
      <c r="B300" s="37" t="s">
        <v>727</v>
      </c>
      <c r="C300" s="38" t="s">
        <v>728</v>
      </c>
      <c r="D300" s="32">
        <v>2617000</v>
      </c>
      <c r="E300" s="17">
        <v>3088060</v>
      </c>
      <c r="F300" s="31" t="s">
        <v>466</v>
      </c>
      <c r="G300" s="38" t="s">
        <v>729</v>
      </c>
      <c r="H300" s="34" t="s">
        <v>730</v>
      </c>
    </row>
    <row r="301" spans="1:8" ht="12.75" customHeight="1">
      <c r="A301" s="39">
        <f t="shared" si="11"/>
        <v>252</v>
      </c>
      <c r="B301" s="37" t="s">
        <v>731</v>
      </c>
      <c r="C301" s="38" t="s">
        <v>732</v>
      </c>
      <c r="D301" s="32">
        <v>2327000</v>
      </c>
      <c r="E301" s="17">
        <v>2745860</v>
      </c>
      <c r="F301" s="31" t="s">
        <v>118</v>
      </c>
      <c r="G301" s="38" t="s">
        <v>733</v>
      </c>
      <c r="H301" s="34" t="s">
        <v>730</v>
      </c>
    </row>
    <row r="302" spans="1:8" ht="12.75" customHeight="1">
      <c r="A302" s="39">
        <f t="shared" si="11"/>
        <v>253</v>
      </c>
      <c r="B302" s="37" t="s">
        <v>731</v>
      </c>
      <c r="C302" s="38" t="s">
        <v>734</v>
      </c>
      <c r="D302" s="32">
        <v>2464000</v>
      </c>
      <c r="E302" s="17">
        <v>2907520</v>
      </c>
      <c r="F302" s="31" t="s">
        <v>118</v>
      </c>
      <c r="G302" s="38" t="s">
        <v>735</v>
      </c>
      <c r="H302" s="34" t="s">
        <v>730</v>
      </c>
    </row>
    <row r="303" spans="1:8" ht="12.75" customHeight="1">
      <c r="A303" s="39">
        <f t="shared" si="11"/>
        <v>254</v>
      </c>
      <c r="B303" s="37" t="s">
        <v>731</v>
      </c>
      <c r="C303" s="38" t="s">
        <v>736</v>
      </c>
      <c r="D303" s="32">
        <v>2537000</v>
      </c>
      <c r="E303" s="17">
        <v>2993660</v>
      </c>
      <c r="F303" s="31" t="s">
        <v>118</v>
      </c>
      <c r="G303" s="38" t="s">
        <v>737</v>
      </c>
      <c r="H303" s="34" t="s">
        <v>730</v>
      </c>
    </row>
    <row r="304" spans="1:8" ht="12.75" customHeight="1">
      <c r="A304" s="39">
        <f t="shared" si="11"/>
        <v>255</v>
      </c>
      <c r="B304" s="37" t="s">
        <v>731</v>
      </c>
      <c r="C304" s="38" t="s">
        <v>738</v>
      </c>
      <c r="D304" s="32">
        <v>2575000</v>
      </c>
      <c r="E304" s="17">
        <v>3038500</v>
      </c>
      <c r="F304" s="38" t="s">
        <v>141</v>
      </c>
      <c r="G304" s="38" t="s">
        <v>739</v>
      </c>
      <c r="H304" s="34" t="s">
        <v>730</v>
      </c>
    </row>
    <row r="305" spans="1:8" ht="12.75" customHeight="1">
      <c r="A305" s="39">
        <f t="shared" si="11"/>
        <v>256</v>
      </c>
      <c r="B305" s="37" t="s">
        <v>731</v>
      </c>
      <c r="C305" s="38" t="s">
        <v>740</v>
      </c>
      <c r="D305" s="32">
        <v>2414000</v>
      </c>
      <c r="E305" s="17">
        <v>2848520</v>
      </c>
      <c r="F305" s="38" t="s">
        <v>118</v>
      </c>
      <c r="G305" s="38" t="s">
        <v>741</v>
      </c>
      <c r="H305" s="34" t="s">
        <v>730</v>
      </c>
    </row>
    <row r="306" spans="1:8" ht="12.75" customHeight="1">
      <c r="A306" s="39">
        <f t="shared" si="11"/>
        <v>257</v>
      </c>
      <c r="B306" s="37" t="s">
        <v>742</v>
      </c>
      <c r="C306" s="38" t="s">
        <v>743</v>
      </c>
      <c r="D306" s="32">
        <v>2509000</v>
      </c>
      <c r="E306" s="17">
        <v>2960620</v>
      </c>
      <c r="F306" s="31" t="s">
        <v>319</v>
      </c>
      <c r="G306" s="38" t="s">
        <v>744</v>
      </c>
      <c r="H306" s="34" t="s">
        <v>730</v>
      </c>
    </row>
    <row r="307" spans="1:8" ht="12.75" customHeight="1">
      <c r="A307" s="39">
        <f t="shared" si="11"/>
        <v>258</v>
      </c>
      <c r="B307" s="37" t="s">
        <v>742</v>
      </c>
      <c r="C307" s="38" t="s">
        <v>745</v>
      </c>
      <c r="D307" s="32">
        <v>2607000</v>
      </c>
      <c r="E307" s="17">
        <v>3076260</v>
      </c>
      <c r="F307" s="31" t="s">
        <v>319</v>
      </c>
      <c r="G307" s="38" t="s">
        <v>746</v>
      </c>
      <c r="H307" s="34" t="s">
        <v>730</v>
      </c>
    </row>
    <row r="308" spans="1:8" ht="12.75" customHeight="1">
      <c r="A308" s="39">
        <f t="shared" si="11"/>
        <v>259</v>
      </c>
      <c r="B308" s="37" t="s">
        <v>742</v>
      </c>
      <c r="C308" s="38" t="s">
        <v>747</v>
      </c>
      <c r="D308" s="32">
        <v>2649000</v>
      </c>
      <c r="E308" s="17">
        <v>3125820</v>
      </c>
      <c r="F308" s="31" t="s">
        <v>319</v>
      </c>
      <c r="G308" s="38" t="s">
        <v>748</v>
      </c>
      <c r="H308" s="34" t="s">
        <v>730</v>
      </c>
    </row>
    <row r="309" spans="1:8" ht="12.75" customHeight="1">
      <c r="A309" s="39">
        <f t="shared" si="11"/>
        <v>260</v>
      </c>
      <c r="B309" s="37" t="s">
        <v>749</v>
      </c>
      <c r="C309" s="38" t="s">
        <v>750</v>
      </c>
      <c r="D309" s="32">
        <v>2944000</v>
      </c>
      <c r="E309" s="17">
        <v>3473920</v>
      </c>
      <c r="F309" s="31" t="s">
        <v>319</v>
      </c>
      <c r="G309" s="31" t="s">
        <v>751</v>
      </c>
      <c r="H309" s="34" t="s">
        <v>730</v>
      </c>
    </row>
    <row r="310" spans="1:8" ht="12.75" customHeight="1">
      <c r="A310" s="39">
        <f t="shared" si="11"/>
        <v>261</v>
      </c>
      <c r="B310" s="37" t="s">
        <v>752</v>
      </c>
      <c r="C310" s="38" t="s">
        <v>753</v>
      </c>
      <c r="D310" s="32">
        <v>2520000</v>
      </c>
      <c r="E310" s="17">
        <v>2973600</v>
      </c>
      <c r="F310" s="45" t="s">
        <v>118</v>
      </c>
      <c r="G310" s="38" t="s">
        <v>754</v>
      </c>
      <c r="H310" s="34" t="s">
        <v>524</v>
      </c>
    </row>
    <row r="311" spans="1:8" ht="12.75" customHeight="1">
      <c r="A311" s="39">
        <f t="shared" si="11"/>
        <v>262</v>
      </c>
      <c r="B311" s="37" t="s">
        <v>755</v>
      </c>
      <c r="C311" s="38" t="s">
        <v>756</v>
      </c>
      <c r="D311" s="32">
        <v>2374000</v>
      </c>
      <c r="E311" s="17">
        <v>2801320</v>
      </c>
      <c r="F311" s="45" t="s">
        <v>52</v>
      </c>
      <c r="G311" s="38" t="s">
        <v>757</v>
      </c>
      <c r="H311" s="34" t="s">
        <v>524</v>
      </c>
    </row>
    <row r="312" spans="1:8" ht="12.75" customHeight="1">
      <c r="A312" s="39">
        <f t="shared" si="11"/>
        <v>263</v>
      </c>
      <c r="B312" s="37" t="s">
        <v>755</v>
      </c>
      <c r="C312" s="38" t="s">
        <v>758</v>
      </c>
      <c r="D312" s="32">
        <v>2301000</v>
      </c>
      <c r="E312" s="17">
        <v>2715180</v>
      </c>
      <c r="F312" s="45" t="s">
        <v>52</v>
      </c>
      <c r="G312" s="38" t="s">
        <v>759</v>
      </c>
      <c r="H312" s="34" t="s">
        <v>524</v>
      </c>
    </row>
    <row r="313" spans="1:8" ht="12.75" customHeight="1">
      <c r="A313" s="39">
        <f t="shared" si="11"/>
        <v>264</v>
      </c>
      <c r="B313" s="37" t="s">
        <v>755</v>
      </c>
      <c r="C313" s="38" t="s">
        <v>760</v>
      </c>
      <c r="D313" s="32">
        <v>2542000</v>
      </c>
      <c r="E313" s="17">
        <v>2999560</v>
      </c>
      <c r="F313" s="45" t="s">
        <v>52</v>
      </c>
      <c r="G313" s="38" t="s">
        <v>761</v>
      </c>
      <c r="H313" s="34" t="s">
        <v>524</v>
      </c>
    </row>
    <row r="314" spans="1:8" ht="12.75" customHeight="1">
      <c r="A314" s="39">
        <f t="shared" si="11"/>
        <v>265</v>
      </c>
      <c r="B314" s="16" t="s">
        <v>752</v>
      </c>
      <c r="C314" s="35" t="s">
        <v>762</v>
      </c>
      <c r="D314" s="32">
        <v>2338000</v>
      </c>
      <c r="E314" s="17">
        <v>2758840</v>
      </c>
      <c r="F314" s="31" t="s">
        <v>118</v>
      </c>
      <c r="G314" s="31" t="s">
        <v>763</v>
      </c>
      <c r="H314" s="34" t="s">
        <v>524</v>
      </c>
    </row>
    <row r="315" spans="1:8" ht="12.75" customHeight="1">
      <c r="A315" s="39">
        <f t="shared" si="11"/>
        <v>266</v>
      </c>
      <c r="B315" s="16" t="s">
        <v>752</v>
      </c>
      <c r="C315" s="35" t="s">
        <v>764</v>
      </c>
      <c r="D315" s="32">
        <v>2421000</v>
      </c>
      <c r="E315" s="17">
        <v>2856780</v>
      </c>
      <c r="F315" s="31" t="s">
        <v>118</v>
      </c>
      <c r="G315" s="38" t="s">
        <v>765</v>
      </c>
      <c r="H315" s="34" t="s">
        <v>524</v>
      </c>
    </row>
    <row r="316" spans="1:8" ht="12.75" customHeight="1">
      <c r="A316" s="39">
        <f t="shared" si="11"/>
        <v>267</v>
      </c>
      <c r="B316" s="16" t="s">
        <v>752</v>
      </c>
      <c r="C316" s="35" t="s">
        <v>766</v>
      </c>
      <c r="D316" s="32">
        <v>2414000</v>
      </c>
      <c r="E316" s="17">
        <v>2848520</v>
      </c>
      <c r="F316" s="31" t="s">
        <v>118</v>
      </c>
      <c r="G316" s="31" t="s">
        <v>767</v>
      </c>
      <c r="H316" s="34" t="s">
        <v>524</v>
      </c>
    </row>
    <row r="317" spans="1:8" ht="12.75" customHeight="1">
      <c r="A317" s="39">
        <f t="shared" si="11"/>
        <v>268</v>
      </c>
      <c r="B317" s="16" t="s">
        <v>752</v>
      </c>
      <c r="C317" s="35" t="s">
        <v>768</v>
      </c>
      <c r="D317" s="32">
        <v>2534000</v>
      </c>
      <c r="E317" s="17">
        <v>2990120</v>
      </c>
      <c r="F317" s="31" t="s">
        <v>118</v>
      </c>
      <c r="G317" s="31" t="s">
        <v>769</v>
      </c>
      <c r="H317" s="34" t="s">
        <v>524</v>
      </c>
    </row>
    <row r="318" spans="1:8" ht="12.75" customHeight="1">
      <c r="A318" s="39">
        <f t="shared" si="11"/>
        <v>269</v>
      </c>
      <c r="B318" s="16" t="s">
        <v>770</v>
      </c>
      <c r="C318" s="35" t="s">
        <v>771</v>
      </c>
      <c r="D318" s="32">
        <v>2809000</v>
      </c>
      <c r="E318" s="17">
        <v>3314620</v>
      </c>
      <c r="F318" s="31" t="s">
        <v>73</v>
      </c>
      <c r="G318" s="31" t="s">
        <v>769</v>
      </c>
      <c r="H318" s="34" t="s">
        <v>524</v>
      </c>
    </row>
    <row r="319" spans="1:8" ht="12.75" customHeight="1">
      <c r="A319" s="39">
        <f t="shared" si="11"/>
        <v>270</v>
      </c>
      <c r="B319" s="37" t="s">
        <v>772</v>
      </c>
      <c r="C319" s="38" t="s">
        <v>773</v>
      </c>
      <c r="D319" s="32">
        <v>2599000</v>
      </c>
      <c r="E319" s="17">
        <v>3066820</v>
      </c>
      <c r="F319" s="45" t="s">
        <v>319</v>
      </c>
      <c r="G319" s="31" t="s">
        <v>774</v>
      </c>
      <c r="H319" s="34" t="s">
        <v>524</v>
      </c>
    </row>
    <row r="320" spans="1:8" ht="12.75" customHeight="1">
      <c r="A320" s="39">
        <f t="shared" si="11"/>
        <v>271</v>
      </c>
      <c r="B320" s="37" t="s">
        <v>772</v>
      </c>
      <c r="C320" s="38" t="s">
        <v>775</v>
      </c>
      <c r="D320" s="32">
        <v>2703000</v>
      </c>
      <c r="E320" s="17">
        <v>3189540</v>
      </c>
      <c r="F320" s="45" t="s">
        <v>319</v>
      </c>
      <c r="G320" s="38" t="s">
        <v>776</v>
      </c>
      <c r="H320" s="34" t="s">
        <v>524</v>
      </c>
    </row>
    <row r="321" spans="1:8" ht="12.75" customHeight="1">
      <c r="A321" s="39">
        <f t="shared" si="11"/>
        <v>272</v>
      </c>
      <c r="B321" s="37" t="s">
        <v>777</v>
      </c>
      <c r="C321" s="38" t="s">
        <v>778</v>
      </c>
      <c r="D321" s="32">
        <v>2834000</v>
      </c>
      <c r="E321" s="17">
        <v>3344120</v>
      </c>
      <c r="F321" s="45" t="s">
        <v>309</v>
      </c>
      <c r="G321" s="31" t="s">
        <v>779</v>
      </c>
      <c r="H321" s="34" t="s">
        <v>524</v>
      </c>
    </row>
    <row r="322" spans="1:8" ht="12.75" customHeight="1">
      <c r="A322" s="39"/>
      <c r="B322" s="40" t="s">
        <v>780</v>
      </c>
      <c r="C322" s="41"/>
      <c r="D322" s="41"/>
      <c r="E322" s="41"/>
      <c r="F322" s="41"/>
      <c r="G322" s="42"/>
      <c r="H322" s="34"/>
    </row>
    <row r="323" spans="1:8" ht="12.75" customHeight="1">
      <c r="A323" s="39">
        <f>A321+1</f>
        <v>273</v>
      </c>
      <c r="B323" s="16">
        <v>693301</v>
      </c>
      <c r="C323" s="31" t="s">
        <v>781</v>
      </c>
      <c r="D323" s="32">
        <v>2981000</v>
      </c>
      <c r="E323" s="17">
        <v>3517580</v>
      </c>
      <c r="F323" s="31" t="s">
        <v>466</v>
      </c>
      <c r="G323" s="36" t="s">
        <v>782</v>
      </c>
      <c r="H323" s="34" t="s">
        <v>783</v>
      </c>
    </row>
    <row r="324" spans="1:8" ht="12.75" customHeight="1">
      <c r="A324" s="39">
        <f>A323+1</f>
        <v>274</v>
      </c>
      <c r="B324" s="16">
        <v>693301</v>
      </c>
      <c r="C324" s="38" t="s">
        <v>784</v>
      </c>
      <c r="D324" s="32">
        <v>3088000</v>
      </c>
      <c r="E324" s="17">
        <v>3643840</v>
      </c>
      <c r="F324" s="31" t="s">
        <v>466</v>
      </c>
      <c r="G324" s="31" t="s">
        <v>785</v>
      </c>
      <c r="H324" s="34" t="s">
        <v>783</v>
      </c>
    </row>
    <row r="325" spans="1:8" ht="12.75" customHeight="1">
      <c r="A325" s="39">
        <f aca="true" t="shared" si="12" ref="A325:A336">A324+1</f>
        <v>275</v>
      </c>
      <c r="B325" s="16">
        <v>693302</v>
      </c>
      <c r="C325" s="31" t="s">
        <v>786</v>
      </c>
      <c r="D325" s="32">
        <v>2874000</v>
      </c>
      <c r="E325" s="17">
        <v>3391320</v>
      </c>
      <c r="F325" s="31" t="s">
        <v>560</v>
      </c>
      <c r="G325" s="36" t="s">
        <v>787</v>
      </c>
      <c r="H325" s="34" t="s">
        <v>783</v>
      </c>
    </row>
    <row r="326" spans="1:8" ht="12.75" customHeight="1">
      <c r="A326" s="39">
        <f t="shared" si="12"/>
        <v>276</v>
      </c>
      <c r="B326" s="16">
        <v>693302</v>
      </c>
      <c r="C326" s="31" t="s">
        <v>788</v>
      </c>
      <c r="D326" s="32">
        <v>2663000</v>
      </c>
      <c r="E326" s="17">
        <v>3142340</v>
      </c>
      <c r="F326" s="31" t="s">
        <v>560</v>
      </c>
      <c r="G326" s="36" t="s">
        <v>789</v>
      </c>
      <c r="H326" s="34" t="s">
        <v>783</v>
      </c>
    </row>
    <row r="327" spans="1:8" ht="12.75" customHeight="1">
      <c r="A327" s="39">
        <f t="shared" si="12"/>
        <v>277</v>
      </c>
      <c r="B327" s="16">
        <v>693303</v>
      </c>
      <c r="C327" s="31" t="s">
        <v>790</v>
      </c>
      <c r="D327" s="32">
        <v>2750000</v>
      </c>
      <c r="E327" s="17">
        <v>3245000</v>
      </c>
      <c r="F327" s="31" t="s">
        <v>791</v>
      </c>
      <c r="G327" s="36" t="s">
        <v>787</v>
      </c>
      <c r="H327" s="34" t="s">
        <v>783</v>
      </c>
    </row>
    <row r="328" spans="1:8" ht="12.75" customHeight="1">
      <c r="A328" s="39">
        <f t="shared" si="12"/>
        <v>278</v>
      </c>
      <c r="B328" s="16">
        <v>693303</v>
      </c>
      <c r="C328" s="31" t="s">
        <v>792</v>
      </c>
      <c r="D328" s="32">
        <v>2853000</v>
      </c>
      <c r="E328" s="17">
        <v>3366540</v>
      </c>
      <c r="F328" s="31" t="s">
        <v>791</v>
      </c>
      <c r="G328" s="36" t="s">
        <v>793</v>
      </c>
      <c r="H328" s="34" t="s">
        <v>783</v>
      </c>
    </row>
    <row r="329" spans="1:8" ht="12.75" customHeight="1">
      <c r="A329" s="39">
        <f t="shared" si="12"/>
        <v>279</v>
      </c>
      <c r="B329" s="16">
        <v>693304</v>
      </c>
      <c r="C329" s="31" t="s">
        <v>794</v>
      </c>
      <c r="D329" s="32">
        <v>2919000</v>
      </c>
      <c r="E329" s="17">
        <v>3444420</v>
      </c>
      <c r="F329" s="31" t="s">
        <v>795</v>
      </c>
      <c r="G329" s="36" t="s">
        <v>787</v>
      </c>
      <c r="H329" s="34" t="s">
        <v>783</v>
      </c>
    </row>
    <row r="330" spans="1:8" ht="12.75" customHeight="1">
      <c r="A330" s="39">
        <f t="shared" si="12"/>
        <v>280</v>
      </c>
      <c r="B330" s="16">
        <v>693304</v>
      </c>
      <c r="C330" s="31" t="s">
        <v>796</v>
      </c>
      <c r="D330" s="32">
        <v>3027000</v>
      </c>
      <c r="E330" s="17">
        <v>3571860</v>
      </c>
      <c r="F330" s="31" t="s">
        <v>795</v>
      </c>
      <c r="G330" s="36" t="s">
        <v>793</v>
      </c>
      <c r="H330" s="34" t="s">
        <v>783</v>
      </c>
    </row>
    <row r="331" spans="1:8" ht="12.75" customHeight="1">
      <c r="A331" s="39">
        <f t="shared" si="12"/>
        <v>281</v>
      </c>
      <c r="B331" s="16">
        <v>693305</v>
      </c>
      <c r="C331" s="31" t="s">
        <v>797</v>
      </c>
      <c r="D331" s="32">
        <v>2673000</v>
      </c>
      <c r="E331" s="17">
        <v>3154140</v>
      </c>
      <c r="F331" s="31" t="s">
        <v>503</v>
      </c>
      <c r="G331" s="36" t="s">
        <v>787</v>
      </c>
      <c r="H331" s="34" t="s">
        <v>783</v>
      </c>
    </row>
    <row r="332" spans="1:8" ht="12.75" customHeight="1">
      <c r="A332" s="39">
        <f t="shared" si="12"/>
        <v>282</v>
      </c>
      <c r="B332" s="37">
        <v>577402</v>
      </c>
      <c r="C332" s="38" t="s">
        <v>798</v>
      </c>
      <c r="D332" s="32">
        <v>2730000</v>
      </c>
      <c r="E332" s="17">
        <v>3221400</v>
      </c>
      <c r="F332" s="38" t="s">
        <v>574</v>
      </c>
      <c r="G332" s="36" t="s">
        <v>787</v>
      </c>
      <c r="H332" s="36" t="s">
        <v>69</v>
      </c>
    </row>
    <row r="333" spans="1:8" ht="12.75" customHeight="1">
      <c r="A333" s="39">
        <f t="shared" si="12"/>
        <v>283</v>
      </c>
      <c r="B333" s="37">
        <v>577402</v>
      </c>
      <c r="C333" s="38" t="s">
        <v>799</v>
      </c>
      <c r="D333" s="32">
        <v>2585000</v>
      </c>
      <c r="E333" s="17">
        <v>3050300</v>
      </c>
      <c r="F333" s="38" t="s">
        <v>574</v>
      </c>
      <c r="G333" s="36" t="s">
        <v>789</v>
      </c>
      <c r="H333" s="36" t="s">
        <v>69</v>
      </c>
    </row>
    <row r="334" spans="1:8" ht="12.75" customHeight="1">
      <c r="A334" s="39">
        <f t="shared" si="12"/>
        <v>284</v>
      </c>
      <c r="B334" s="37">
        <v>577405</v>
      </c>
      <c r="C334" s="38" t="s">
        <v>800</v>
      </c>
      <c r="D334" s="32">
        <v>2953000</v>
      </c>
      <c r="E334" s="17">
        <v>3484540</v>
      </c>
      <c r="F334" s="38" t="s">
        <v>466</v>
      </c>
      <c r="G334" s="36" t="s">
        <v>787</v>
      </c>
      <c r="H334" s="36" t="s">
        <v>69</v>
      </c>
    </row>
    <row r="335" spans="1:8" ht="12.75" customHeight="1">
      <c r="A335" s="39">
        <f t="shared" si="12"/>
        <v>285</v>
      </c>
      <c r="B335" s="37">
        <v>577405</v>
      </c>
      <c r="C335" s="38" t="s">
        <v>801</v>
      </c>
      <c r="D335" s="32">
        <v>2801000</v>
      </c>
      <c r="E335" s="17">
        <v>3305180</v>
      </c>
      <c r="F335" s="38" t="s">
        <v>466</v>
      </c>
      <c r="G335" s="36" t="s">
        <v>789</v>
      </c>
      <c r="H335" s="36" t="s">
        <v>69</v>
      </c>
    </row>
    <row r="336" spans="1:8" ht="12.75" customHeight="1">
      <c r="A336" s="39">
        <f t="shared" si="12"/>
        <v>286</v>
      </c>
      <c r="B336" s="37">
        <v>577408</v>
      </c>
      <c r="C336" s="38" t="s">
        <v>802</v>
      </c>
      <c r="D336" s="32">
        <v>4064000</v>
      </c>
      <c r="E336" s="17">
        <v>4795520</v>
      </c>
      <c r="F336" s="38" t="s">
        <v>803</v>
      </c>
      <c r="G336" s="36" t="s">
        <v>787</v>
      </c>
      <c r="H336" s="36" t="s">
        <v>69</v>
      </c>
    </row>
    <row r="337" spans="1:8" ht="12.75" customHeight="1">
      <c r="A337" s="39"/>
      <c r="B337" s="40" t="s">
        <v>804</v>
      </c>
      <c r="C337" s="41"/>
      <c r="D337" s="41"/>
      <c r="E337" s="41"/>
      <c r="F337" s="41"/>
      <c r="G337" s="42"/>
      <c r="H337" s="36"/>
    </row>
    <row r="338" spans="1:8" ht="12.75" customHeight="1">
      <c r="A338" s="39">
        <f>A336+1</f>
        <v>287</v>
      </c>
      <c r="B338" s="37">
        <v>577402</v>
      </c>
      <c r="C338" s="38" t="s">
        <v>805</v>
      </c>
      <c r="D338" s="32">
        <v>3699000</v>
      </c>
      <c r="E338" s="17">
        <v>4364820</v>
      </c>
      <c r="F338" s="38" t="s">
        <v>806</v>
      </c>
      <c r="G338" s="34" t="s">
        <v>807</v>
      </c>
      <c r="H338" s="36" t="s">
        <v>69</v>
      </c>
    </row>
    <row r="339" spans="1:8" ht="12.75" customHeight="1">
      <c r="A339" s="39">
        <f>A338+1</f>
        <v>288</v>
      </c>
      <c r="B339" s="37">
        <v>577486</v>
      </c>
      <c r="C339" s="38" t="s">
        <v>808</v>
      </c>
      <c r="D339" s="32">
        <v>3309000</v>
      </c>
      <c r="E339" s="17">
        <v>3904620</v>
      </c>
      <c r="F339" s="38" t="s">
        <v>449</v>
      </c>
      <c r="G339" s="34" t="s">
        <v>807</v>
      </c>
      <c r="H339" s="36" t="s">
        <v>69</v>
      </c>
    </row>
    <row r="340" spans="1:8" ht="12.75" customHeight="1">
      <c r="A340" s="39"/>
      <c r="B340" s="40" t="s">
        <v>809</v>
      </c>
      <c r="C340" s="41"/>
      <c r="D340" s="41"/>
      <c r="E340" s="41"/>
      <c r="F340" s="41"/>
      <c r="G340" s="42"/>
      <c r="H340" s="34"/>
    </row>
    <row r="341" spans="1:8" ht="12.75" customHeight="1">
      <c r="A341" s="39">
        <f>A339+1</f>
        <v>289</v>
      </c>
      <c r="B341" s="16">
        <v>693321</v>
      </c>
      <c r="C341" s="31" t="s">
        <v>810</v>
      </c>
      <c r="D341" s="32">
        <v>3234000</v>
      </c>
      <c r="E341" s="17">
        <v>3816120</v>
      </c>
      <c r="F341" s="31" t="s">
        <v>61</v>
      </c>
      <c r="G341" s="31" t="s">
        <v>811</v>
      </c>
      <c r="H341" s="34" t="s">
        <v>783</v>
      </c>
    </row>
    <row r="342" spans="1:8" ht="12.75" customHeight="1">
      <c r="A342" s="39">
        <f aca="true" t="shared" si="13" ref="A342:A376">A341+1</f>
        <v>290</v>
      </c>
      <c r="B342" s="16">
        <v>693330</v>
      </c>
      <c r="C342" s="31" t="s">
        <v>812</v>
      </c>
      <c r="D342" s="32">
        <v>3012000</v>
      </c>
      <c r="E342" s="17">
        <v>3554160</v>
      </c>
      <c r="F342" s="31" t="s">
        <v>813</v>
      </c>
      <c r="G342" s="31" t="s">
        <v>811</v>
      </c>
      <c r="H342" s="34" t="s">
        <v>783</v>
      </c>
    </row>
    <row r="343" spans="1:8" ht="12.75" customHeight="1">
      <c r="A343" s="39">
        <f t="shared" si="13"/>
        <v>291</v>
      </c>
      <c r="B343" s="16">
        <v>693331</v>
      </c>
      <c r="C343" s="31" t="s">
        <v>814</v>
      </c>
      <c r="D343" s="32">
        <v>3163000</v>
      </c>
      <c r="E343" s="17">
        <v>3732340</v>
      </c>
      <c r="F343" s="31" t="s">
        <v>815</v>
      </c>
      <c r="G343" s="31" t="s">
        <v>811</v>
      </c>
      <c r="H343" s="34" t="s">
        <v>783</v>
      </c>
    </row>
    <row r="344" spans="1:8" ht="12.75" customHeight="1">
      <c r="A344" s="39">
        <f t="shared" si="13"/>
        <v>292</v>
      </c>
      <c r="B344" s="16">
        <v>693321</v>
      </c>
      <c r="C344" s="31" t="s">
        <v>816</v>
      </c>
      <c r="D344" s="32">
        <v>3186000</v>
      </c>
      <c r="E344" s="17">
        <v>3759480</v>
      </c>
      <c r="F344" s="31" t="s">
        <v>61</v>
      </c>
      <c r="G344" s="31" t="s">
        <v>817</v>
      </c>
      <c r="H344" s="34" t="s">
        <v>783</v>
      </c>
    </row>
    <row r="345" spans="1:8" ht="12.75" customHeight="1">
      <c r="A345" s="39">
        <f t="shared" si="13"/>
        <v>293</v>
      </c>
      <c r="B345" s="16">
        <v>693330</v>
      </c>
      <c r="C345" s="31" t="s">
        <v>818</v>
      </c>
      <c r="D345" s="32">
        <v>2966000</v>
      </c>
      <c r="E345" s="17">
        <v>3499880</v>
      </c>
      <c r="F345" s="31" t="s">
        <v>813</v>
      </c>
      <c r="G345" s="31" t="s">
        <v>817</v>
      </c>
      <c r="H345" s="34" t="s">
        <v>783</v>
      </c>
    </row>
    <row r="346" spans="1:8" ht="12.75" customHeight="1">
      <c r="A346" s="39">
        <f t="shared" si="13"/>
        <v>294</v>
      </c>
      <c r="B346" s="16">
        <v>693321</v>
      </c>
      <c r="C346" s="31" t="s">
        <v>819</v>
      </c>
      <c r="D346" s="32">
        <v>2348000</v>
      </c>
      <c r="E346" s="17">
        <v>2770640</v>
      </c>
      <c r="F346" s="31" t="s">
        <v>61</v>
      </c>
      <c r="G346" s="31" t="s">
        <v>820</v>
      </c>
      <c r="H346" s="34" t="s">
        <v>783</v>
      </c>
    </row>
    <row r="347" spans="1:8" ht="12.75" customHeight="1">
      <c r="A347" s="39">
        <f t="shared" si="13"/>
        <v>295</v>
      </c>
      <c r="B347" s="37">
        <v>693330</v>
      </c>
      <c r="C347" s="38" t="s">
        <v>821</v>
      </c>
      <c r="D347" s="32">
        <v>2160000</v>
      </c>
      <c r="E347" s="17">
        <v>2548800</v>
      </c>
      <c r="F347" s="31" t="s">
        <v>813</v>
      </c>
      <c r="G347" s="31" t="s">
        <v>820</v>
      </c>
      <c r="H347" s="34" t="s">
        <v>783</v>
      </c>
    </row>
    <row r="348" spans="1:8" ht="12.75" customHeight="1">
      <c r="A348" s="39">
        <f t="shared" si="13"/>
        <v>296</v>
      </c>
      <c r="B348" s="47">
        <v>693332</v>
      </c>
      <c r="C348" s="31" t="s">
        <v>822</v>
      </c>
      <c r="D348" s="32">
        <v>2109000</v>
      </c>
      <c r="E348" s="17">
        <v>2488620</v>
      </c>
      <c r="F348" s="31" t="s">
        <v>319</v>
      </c>
      <c r="G348" s="31" t="s">
        <v>820</v>
      </c>
      <c r="H348" s="34" t="s">
        <v>783</v>
      </c>
    </row>
    <row r="349" spans="1:8" ht="12.75" customHeight="1">
      <c r="A349" s="39">
        <f t="shared" si="13"/>
        <v>297</v>
      </c>
      <c r="B349" s="37" t="s">
        <v>823</v>
      </c>
      <c r="C349" s="30" t="s">
        <v>824</v>
      </c>
      <c r="D349" s="32">
        <v>1997000</v>
      </c>
      <c r="E349" s="17">
        <v>2356460</v>
      </c>
      <c r="F349" s="31" t="s">
        <v>118</v>
      </c>
      <c r="G349" s="31" t="s">
        <v>825</v>
      </c>
      <c r="H349" s="34" t="s">
        <v>114</v>
      </c>
    </row>
    <row r="350" spans="1:8" ht="12.75" customHeight="1">
      <c r="A350" s="39">
        <f t="shared" si="13"/>
        <v>298</v>
      </c>
      <c r="B350" s="37">
        <v>689070</v>
      </c>
      <c r="C350" s="43" t="s">
        <v>826</v>
      </c>
      <c r="D350" s="32">
        <v>2136000</v>
      </c>
      <c r="E350" s="17">
        <v>2520480</v>
      </c>
      <c r="F350" s="38" t="s">
        <v>130</v>
      </c>
      <c r="G350" s="31" t="s">
        <v>825</v>
      </c>
      <c r="H350" s="34" t="s">
        <v>114</v>
      </c>
    </row>
    <row r="351" spans="1:8" ht="12.75" customHeight="1">
      <c r="A351" s="39">
        <f t="shared" si="13"/>
        <v>299</v>
      </c>
      <c r="B351" s="37">
        <v>689070</v>
      </c>
      <c r="C351" s="43" t="s">
        <v>827</v>
      </c>
      <c r="D351" s="32">
        <v>2142000</v>
      </c>
      <c r="E351" s="17">
        <v>2527560</v>
      </c>
      <c r="F351" s="38" t="s">
        <v>148</v>
      </c>
      <c r="G351" s="31" t="s">
        <v>825</v>
      </c>
      <c r="H351" s="34" t="s">
        <v>114</v>
      </c>
    </row>
    <row r="352" spans="1:8" ht="12.75" customHeight="1">
      <c r="A352" s="39">
        <f t="shared" si="13"/>
        <v>300</v>
      </c>
      <c r="B352" s="37">
        <v>689080</v>
      </c>
      <c r="C352" s="38" t="s">
        <v>828</v>
      </c>
      <c r="D352" s="32">
        <v>2546000</v>
      </c>
      <c r="E352" s="17">
        <v>3004280</v>
      </c>
      <c r="F352" s="38" t="s">
        <v>343</v>
      </c>
      <c r="G352" s="31" t="s">
        <v>825</v>
      </c>
      <c r="H352" s="34" t="s">
        <v>114</v>
      </c>
    </row>
    <row r="353" spans="1:8" ht="12.75" customHeight="1">
      <c r="A353" s="39">
        <f t="shared" si="13"/>
        <v>301</v>
      </c>
      <c r="B353" s="37" t="s">
        <v>829</v>
      </c>
      <c r="C353" s="38" t="s">
        <v>830</v>
      </c>
      <c r="D353" s="32">
        <v>2348000</v>
      </c>
      <c r="E353" s="17">
        <v>2770640</v>
      </c>
      <c r="F353" s="38" t="s">
        <v>61</v>
      </c>
      <c r="G353" s="31" t="s">
        <v>831</v>
      </c>
      <c r="H353" s="34" t="s">
        <v>114</v>
      </c>
    </row>
    <row r="354" spans="1:8" ht="12.75" customHeight="1">
      <c r="A354" s="39">
        <f t="shared" si="13"/>
        <v>302</v>
      </c>
      <c r="B354" s="37" t="s">
        <v>832</v>
      </c>
      <c r="C354" s="38" t="s">
        <v>833</v>
      </c>
      <c r="D354" s="32">
        <v>2306000</v>
      </c>
      <c r="E354" s="17">
        <v>2721080</v>
      </c>
      <c r="F354" s="38" t="s">
        <v>834</v>
      </c>
      <c r="G354" s="31" t="s">
        <v>831</v>
      </c>
      <c r="H354" s="34" t="s">
        <v>114</v>
      </c>
    </row>
    <row r="355" spans="1:8" ht="12.75" customHeight="1">
      <c r="A355" s="39">
        <f t="shared" si="13"/>
        <v>303</v>
      </c>
      <c r="B355" s="37" t="s">
        <v>835</v>
      </c>
      <c r="C355" s="38" t="s">
        <v>836</v>
      </c>
      <c r="D355" s="32">
        <v>2164000</v>
      </c>
      <c r="E355" s="17">
        <v>2553520</v>
      </c>
      <c r="F355" s="38" t="s">
        <v>235</v>
      </c>
      <c r="G355" s="31" t="s">
        <v>831</v>
      </c>
      <c r="H355" s="34" t="s">
        <v>114</v>
      </c>
    </row>
    <row r="356" spans="1:8" ht="12.75" customHeight="1">
      <c r="A356" s="39">
        <f t="shared" si="13"/>
        <v>304</v>
      </c>
      <c r="B356" s="37" t="s">
        <v>837</v>
      </c>
      <c r="C356" s="38" t="s">
        <v>838</v>
      </c>
      <c r="D356" s="32">
        <v>2561000</v>
      </c>
      <c r="E356" s="17">
        <v>3021980</v>
      </c>
      <c r="F356" s="38" t="s">
        <v>343</v>
      </c>
      <c r="G356" s="31" t="s">
        <v>831</v>
      </c>
      <c r="H356" s="34" t="s">
        <v>114</v>
      </c>
    </row>
    <row r="357" spans="1:8" ht="12.75" customHeight="1">
      <c r="A357" s="39">
        <f t="shared" si="13"/>
        <v>305</v>
      </c>
      <c r="B357" s="37" t="s">
        <v>837</v>
      </c>
      <c r="C357" s="38" t="s">
        <v>839</v>
      </c>
      <c r="D357" s="32">
        <v>3396000</v>
      </c>
      <c r="E357" s="17">
        <v>4007280</v>
      </c>
      <c r="F357" s="38" t="s">
        <v>343</v>
      </c>
      <c r="G357" s="31" t="s">
        <v>811</v>
      </c>
      <c r="H357" s="34" t="s">
        <v>114</v>
      </c>
    </row>
    <row r="358" spans="1:8" ht="12.75" customHeight="1">
      <c r="A358" s="39">
        <f t="shared" si="13"/>
        <v>306</v>
      </c>
      <c r="B358" s="37" t="s">
        <v>829</v>
      </c>
      <c r="C358" s="38" t="s">
        <v>840</v>
      </c>
      <c r="D358" s="32">
        <v>3198000</v>
      </c>
      <c r="E358" s="17">
        <v>3773640</v>
      </c>
      <c r="F358" s="38" t="s">
        <v>61</v>
      </c>
      <c r="G358" s="43" t="s">
        <v>841</v>
      </c>
      <c r="H358" s="34" t="s">
        <v>114</v>
      </c>
    </row>
    <row r="359" spans="1:8" ht="12.75" customHeight="1">
      <c r="A359" s="39">
        <f t="shared" si="13"/>
        <v>307</v>
      </c>
      <c r="B359" s="37" t="s">
        <v>842</v>
      </c>
      <c r="C359" s="38" t="s">
        <v>843</v>
      </c>
      <c r="D359" s="32">
        <v>3232000</v>
      </c>
      <c r="E359" s="17">
        <v>3813760</v>
      </c>
      <c r="F359" s="38" t="s">
        <v>844</v>
      </c>
      <c r="G359" s="43" t="s">
        <v>845</v>
      </c>
      <c r="H359" s="34" t="s">
        <v>114</v>
      </c>
    </row>
    <row r="360" spans="1:8" ht="12.75" customHeight="1">
      <c r="A360" s="39">
        <f t="shared" si="13"/>
        <v>308</v>
      </c>
      <c r="B360" s="37" t="s">
        <v>832</v>
      </c>
      <c r="C360" s="38" t="s">
        <v>846</v>
      </c>
      <c r="D360" s="32">
        <v>3152000</v>
      </c>
      <c r="E360" s="17">
        <v>3719360</v>
      </c>
      <c r="F360" s="38" t="s">
        <v>834</v>
      </c>
      <c r="G360" s="43" t="s">
        <v>841</v>
      </c>
      <c r="H360" s="34" t="s">
        <v>114</v>
      </c>
    </row>
    <row r="361" spans="1:8" ht="12.75" customHeight="1">
      <c r="A361" s="39">
        <f t="shared" si="13"/>
        <v>309</v>
      </c>
      <c r="B361" s="37" t="s">
        <v>847</v>
      </c>
      <c r="C361" s="38" t="s">
        <v>848</v>
      </c>
      <c r="D361" s="32">
        <v>2978000</v>
      </c>
      <c r="E361" s="17">
        <v>3514040</v>
      </c>
      <c r="F361" s="38" t="s">
        <v>235</v>
      </c>
      <c r="G361" s="43" t="s">
        <v>849</v>
      </c>
      <c r="H361" s="34" t="s">
        <v>114</v>
      </c>
    </row>
    <row r="362" spans="1:8" ht="12.75" customHeight="1">
      <c r="A362" s="39">
        <f t="shared" si="13"/>
        <v>310</v>
      </c>
      <c r="B362" s="37" t="s">
        <v>837</v>
      </c>
      <c r="C362" s="43" t="s">
        <v>850</v>
      </c>
      <c r="D362" s="32">
        <v>3375000</v>
      </c>
      <c r="E362" s="17">
        <v>3982500</v>
      </c>
      <c r="F362" s="38" t="s">
        <v>343</v>
      </c>
      <c r="G362" s="43" t="s">
        <v>851</v>
      </c>
      <c r="H362" s="34" t="s">
        <v>114</v>
      </c>
    </row>
    <row r="363" spans="1:8" ht="12.75" customHeight="1">
      <c r="A363" s="39">
        <f t="shared" si="13"/>
        <v>311</v>
      </c>
      <c r="B363" s="37" t="s">
        <v>829</v>
      </c>
      <c r="C363" s="38" t="s">
        <v>852</v>
      </c>
      <c r="D363" s="32">
        <v>3220000</v>
      </c>
      <c r="E363" s="17">
        <v>3799600</v>
      </c>
      <c r="F363" s="38" t="s">
        <v>61</v>
      </c>
      <c r="G363" s="30" t="s">
        <v>853</v>
      </c>
      <c r="H363" s="34" t="s">
        <v>114</v>
      </c>
    </row>
    <row r="364" spans="1:8" ht="12.75" customHeight="1">
      <c r="A364" s="39">
        <f t="shared" si="13"/>
        <v>312</v>
      </c>
      <c r="B364" s="37" t="s">
        <v>832</v>
      </c>
      <c r="C364" s="38" t="s">
        <v>854</v>
      </c>
      <c r="D364" s="32">
        <v>3173000</v>
      </c>
      <c r="E364" s="17">
        <v>3744140</v>
      </c>
      <c r="F364" s="38" t="s">
        <v>834</v>
      </c>
      <c r="G364" s="30" t="s">
        <v>853</v>
      </c>
      <c r="H364" s="34" t="s">
        <v>114</v>
      </c>
    </row>
    <row r="365" spans="1:8" ht="12.75" customHeight="1">
      <c r="A365" s="39">
        <f t="shared" si="13"/>
        <v>313</v>
      </c>
      <c r="B365" s="37" t="s">
        <v>847</v>
      </c>
      <c r="C365" s="38" t="s">
        <v>855</v>
      </c>
      <c r="D365" s="32">
        <v>2999000</v>
      </c>
      <c r="E365" s="17">
        <v>3538820</v>
      </c>
      <c r="F365" s="38" t="s">
        <v>235</v>
      </c>
      <c r="G365" s="31" t="s">
        <v>856</v>
      </c>
      <c r="H365" s="34" t="s">
        <v>114</v>
      </c>
    </row>
    <row r="366" spans="1:8" ht="12.75" customHeight="1">
      <c r="A366" s="39">
        <f t="shared" si="13"/>
        <v>314</v>
      </c>
      <c r="B366" s="37" t="s">
        <v>829</v>
      </c>
      <c r="C366" s="38" t="s">
        <v>857</v>
      </c>
      <c r="D366" s="32">
        <v>3148000</v>
      </c>
      <c r="E366" s="17">
        <v>3714640</v>
      </c>
      <c r="F366" s="38" t="s">
        <v>61</v>
      </c>
      <c r="G366" s="31" t="s">
        <v>817</v>
      </c>
      <c r="H366" s="34" t="s">
        <v>114</v>
      </c>
    </row>
    <row r="367" spans="1:8" ht="12.75" customHeight="1">
      <c r="A367" s="39">
        <f t="shared" si="13"/>
        <v>315</v>
      </c>
      <c r="B367" s="37" t="s">
        <v>832</v>
      </c>
      <c r="C367" s="38" t="s">
        <v>858</v>
      </c>
      <c r="D367" s="32">
        <v>3102000</v>
      </c>
      <c r="E367" s="17">
        <v>3660360</v>
      </c>
      <c r="F367" s="38" t="s">
        <v>834</v>
      </c>
      <c r="G367" s="30" t="s">
        <v>817</v>
      </c>
      <c r="H367" s="34" t="s">
        <v>114</v>
      </c>
    </row>
    <row r="368" spans="1:8" ht="12.75" customHeight="1">
      <c r="A368" s="39">
        <f t="shared" si="13"/>
        <v>316</v>
      </c>
      <c r="B368" s="37" t="s">
        <v>847</v>
      </c>
      <c r="C368" s="38" t="s">
        <v>859</v>
      </c>
      <c r="D368" s="32">
        <v>2930000</v>
      </c>
      <c r="E368" s="17">
        <v>3457400</v>
      </c>
      <c r="F368" s="38" t="s">
        <v>235</v>
      </c>
      <c r="G368" s="30" t="s">
        <v>817</v>
      </c>
      <c r="H368" s="34" t="s">
        <v>114</v>
      </c>
    </row>
    <row r="369" spans="1:8" ht="12.75" customHeight="1">
      <c r="A369" s="39">
        <f t="shared" si="13"/>
        <v>317</v>
      </c>
      <c r="B369" s="37" t="s">
        <v>837</v>
      </c>
      <c r="C369" s="38" t="s">
        <v>860</v>
      </c>
      <c r="D369" s="32">
        <v>3327000</v>
      </c>
      <c r="E369" s="17">
        <v>3925860</v>
      </c>
      <c r="F369" s="38" t="s">
        <v>343</v>
      </c>
      <c r="G369" s="31" t="s">
        <v>817</v>
      </c>
      <c r="H369" s="34" t="s">
        <v>114</v>
      </c>
    </row>
    <row r="370" spans="1:8" ht="12.75" customHeight="1">
      <c r="A370" s="39">
        <f t="shared" si="13"/>
        <v>318</v>
      </c>
      <c r="B370" s="37">
        <v>680207</v>
      </c>
      <c r="C370" s="38" t="s">
        <v>861</v>
      </c>
      <c r="D370" s="32">
        <v>3104000</v>
      </c>
      <c r="E370" s="17">
        <v>3662720</v>
      </c>
      <c r="F370" s="38" t="s">
        <v>61</v>
      </c>
      <c r="G370" s="31" t="s">
        <v>817</v>
      </c>
      <c r="H370" s="34" t="s">
        <v>207</v>
      </c>
    </row>
    <row r="371" spans="1:8" ht="12.75" customHeight="1">
      <c r="A371" s="39">
        <f t="shared" si="13"/>
        <v>319</v>
      </c>
      <c r="B371" s="37">
        <v>680207</v>
      </c>
      <c r="C371" s="38" t="s">
        <v>862</v>
      </c>
      <c r="D371" s="32">
        <v>2888000</v>
      </c>
      <c r="E371" s="17">
        <v>3407840</v>
      </c>
      <c r="F371" s="38" t="s">
        <v>235</v>
      </c>
      <c r="G371" s="31" t="s">
        <v>817</v>
      </c>
      <c r="H371" s="34" t="s">
        <v>207</v>
      </c>
    </row>
    <row r="372" spans="1:8" ht="12.75" customHeight="1">
      <c r="A372" s="39">
        <f t="shared" si="13"/>
        <v>320</v>
      </c>
      <c r="B372" s="37">
        <v>638220</v>
      </c>
      <c r="C372" s="43" t="s">
        <v>863</v>
      </c>
      <c r="D372" s="32">
        <v>1871000</v>
      </c>
      <c r="E372" s="17">
        <v>2207780</v>
      </c>
      <c r="F372" s="43" t="s">
        <v>315</v>
      </c>
      <c r="G372" s="31" t="s">
        <v>825</v>
      </c>
      <c r="H372" s="34" t="s">
        <v>864</v>
      </c>
    </row>
    <row r="373" spans="1:8" ht="12.75" customHeight="1">
      <c r="A373" s="39">
        <f t="shared" si="13"/>
        <v>321</v>
      </c>
      <c r="B373" s="37">
        <v>638201</v>
      </c>
      <c r="C373" s="43" t="s">
        <v>865</v>
      </c>
      <c r="D373" s="32">
        <v>2058000</v>
      </c>
      <c r="E373" s="17">
        <v>2428440</v>
      </c>
      <c r="F373" s="43" t="s">
        <v>235</v>
      </c>
      <c r="G373" s="31" t="s">
        <v>831</v>
      </c>
      <c r="H373" s="34" t="s">
        <v>864</v>
      </c>
    </row>
    <row r="374" spans="1:8" ht="12.75" customHeight="1">
      <c r="A374" s="39">
        <f t="shared" si="13"/>
        <v>322</v>
      </c>
      <c r="B374" s="37">
        <v>638202</v>
      </c>
      <c r="C374" s="43" t="s">
        <v>866</v>
      </c>
      <c r="D374" s="32">
        <v>2056000</v>
      </c>
      <c r="E374" s="17">
        <v>2426080</v>
      </c>
      <c r="F374" s="43" t="s">
        <v>867</v>
      </c>
      <c r="G374" s="31" t="s">
        <v>831</v>
      </c>
      <c r="H374" s="34" t="s">
        <v>864</v>
      </c>
    </row>
    <row r="375" spans="1:8" ht="12.75" customHeight="1">
      <c r="A375" s="39">
        <f t="shared" si="13"/>
        <v>323</v>
      </c>
      <c r="B375" s="37">
        <v>638211</v>
      </c>
      <c r="C375" s="43" t="s">
        <v>868</v>
      </c>
      <c r="D375" s="32">
        <v>2196000</v>
      </c>
      <c r="E375" s="17">
        <v>2591280</v>
      </c>
      <c r="F375" s="43" t="s">
        <v>834</v>
      </c>
      <c r="G375" s="31" t="s">
        <v>831</v>
      </c>
      <c r="H375" s="34" t="s">
        <v>864</v>
      </c>
    </row>
    <row r="376" spans="1:8" ht="12.75" customHeight="1">
      <c r="A376" s="39">
        <f t="shared" si="13"/>
        <v>324</v>
      </c>
      <c r="B376" s="37">
        <v>638221</v>
      </c>
      <c r="C376" s="43" t="s">
        <v>869</v>
      </c>
      <c r="D376" s="32">
        <v>2242000</v>
      </c>
      <c r="E376" s="17">
        <v>2645560</v>
      </c>
      <c r="F376" s="43" t="s">
        <v>61</v>
      </c>
      <c r="G376" s="31" t="s">
        <v>831</v>
      </c>
      <c r="H376" s="34" t="s">
        <v>864</v>
      </c>
    </row>
    <row r="377" spans="1:8" ht="12.75" customHeight="1">
      <c r="A377" s="39"/>
      <c r="B377" s="40" t="s">
        <v>870</v>
      </c>
      <c r="C377" s="41"/>
      <c r="D377" s="41"/>
      <c r="E377" s="41"/>
      <c r="F377" s="41"/>
      <c r="G377" s="42"/>
      <c r="H377" s="34"/>
    </row>
    <row r="378" spans="1:8" ht="12.75" customHeight="1">
      <c r="A378" s="39">
        <f>A376+1</f>
        <v>325</v>
      </c>
      <c r="B378" s="47">
        <v>636412</v>
      </c>
      <c r="C378" s="31" t="s">
        <v>871</v>
      </c>
      <c r="D378" s="32">
        <v>3479000</v>
      </c>
      <c r="E378" s="17">
        <v>4105220</v>
      </c>
      <c r="F378" s="31" t="s">
        <v>235</v>
      </c>
      <c r="G378" s="31" t="s">
        <v>872</v>
      </c>
      <c r="H378" s="34" t="s">
        <v>783</v>
      </c>
    </row>
    <row r="379" spans="1:8" ht="12.75" customHeight="1">
      <c r="A379" s="39"/>
      <c r="B379" s="40" t="s">
        <v>873</v>
      </c>
      <c r="C379" s="41"/>
      <c r="D379" s="41"/>
      <c r="E379" s="41"/>
      <c r="F379" s="41"/>
      <c r="G379" s="42"/>
      <c r="H379" s="34"/>
    </row>
    <row r="380" spans="1:8" ht="12.75" customHeight="1">
      <c r="A380" s="39">
        <f>A378+1</f>
        <v>326</v>
      </c>
      <c r="B380" s="37" t="s">
        <v>874</v>
      </c>
      <c r="C380" s="43" t="s">
        <v>875</v>
      </c>
      <c r="D380" s="32">
        <v>3409000</v>
      </c>
      <c r="E380" s="17">
        <v>4022620</v>
      </c>
      <c r="F380" s="38" t="s">
        <v>343</v>
      </c>
      <c r="G380" s="43" t="s">
        <v>876</v>
      </c>
      <c r="H380" s="34" t="s">
        <v>114</v>
      </c>
    </row>
    <row r="381" spans="1:8" ht="12.75" customHeight="1">
      <c r="A381" s="39">
        <f>A380+1</f>
        <v>327</v>
      </c>
      <c r="B381" s="37" t="s">
        <v>877</v>
      </c>
      <c r="C381" s="38" t="s">
        <v>441</v>
      </c>
      <c r="D381" s="32">
        <v>2884000</v>
      </c>
      <c r="E381" s="17">
        <v>3403120</v>
      </c>
      <c r="F381" s="38" t="s">
        <v>319</v>
      </c>
      <c r="G381" s="43" t="s">
        <v>878</v>
      </c>
      <c r="H381" s="36" t="s">
        <v>114</v>
      </c>
    </row>
    <row r="382" spans="1:8" ht="12.75" customHeight="1">
      <c r="A382" s="39">
        <f>A381+1</f>
        <v>328</v>
      </c>
      <c r="B382" s="37" t="s">
        <v>877</v>
      </c>
      <c r="C382" s="38" t="s">
        <v>879</v>
      </c>
      <c r="D382" s="32">
        <v>2884000</v>
      </c>
      <c r="E382" s="17">
        <v>3403120</v>
      </c>
      <c r="F382" s="38" t="s">
        <v>321</v>
      </c>
      <c r="G382" s="38" t="s">
        <v>878</v>
      </c>
      <c r="H382" s="36" t="s">
        <v>114</v>
      </c>
    </row>
    <row r="383" spans="1:8" ht="12.75" customHeight="1">
      <c r="A383" s="39">
        <f aca="true" t="shared" si="14" ref="A383:A390">A382+1</f>
        <v>329</v>
      </c>
      <c r="B383" s="37">
        <v>6337</v>
      </c>
      <c r="C383" s="43" t="s">
        <v>880</v>
      </c>
      <c r="D383" s="32">
        <v>3661000</v>
      </c>
      <c r="E383" s="17">
        <v>4319980</v>
      </c>
      <c r="F383" s="30" t="s">
        <v>343</v>
      </c>
      <c r="G383" s="31" t="s">
        <v>881</v>
      </c>
      <c r="H383" s="36" t="s">
        <v>882</v>
      </c>
    </row>
    <row r="384" spans="1:8" ht="12.75" customHeight="1">
      <c r="A384" s="39">
        <f t="shared" si="14"/>
        <v>330</v>
      </c>
      <c r="B384" s="37">
        <v>6337</v>
      </c>
      <c r="C384" s="43" t="s">
        <v>883</v>
      </c>
      <c r="D384" s="32">
        <v>3606000</v>
      </c>
      <c r="E384" s="17">
        <v>4255080</v>
      </c>
      <c r="F384" s="30" t="s">
        <v>343</v>
      </c>
      <c r="G384" s="31" t="s">
        <v>884</v>
      </c>
      <c r="H384" s="36" t="s">
        <v>882</v>
      </c>
    </row>
    <row r="385" spans="1:8" ht="12.75" customHeight="1">
      <c r="A385" s="39">
        <f t="shared" si="14"/>
        <v>331</v>
      </c>
      <c r="B385" s="37">
        <v>6337</v>
      </c>
      <c r="C385" s="43" t="s">
        <v>885</v>
      </c>
      <c r="D385" s="32">
        <v>2931000</v>
      </c>
      <c r="E385" s="17">
        <v>3458580</v>
      </c>
      <c r="F385" s="30" t="s">
        <v>319</v>
      </c>
      <c r="G385" s="31" t="s">
        <v>886</v>
      </c>
      <c r="H385" s="36" t="s">
        <v>882</v>
      </c>
    </row>
    <row r="386" spans="1:8" ht="12.75" customHeight="1">
      <c r="A386" s="39">
        <f t="shared" si="14"/>
        <v>332</v>
      </c>
      <c r="B386" s="37">
        <v>6337</v>
      </c>
      <c r="C386" s="43" t="s">
        <v>887</v>
      </c>
      <c r="D386" s="32">
        <v>2931000</v>
      </c>
      <c r="E386" s="17">
        <v>3458580</v>
      </c>
      <c r="F386" s="30" t="s">
        <v>321</v>
      </c>
      <c r="G386" s="31" t="s">
        <v>886</v>
      </c>
      <c r="H386" s="36" t="s">
        <v>882</v>
      </c>
    </row>
    <row r="387" spans="1:8" ht="12.75" customHeight="1">
      <c r="A387" s="39">
        <f t="shared" si="14"/>
        <v>333</v>
      </c>
      <c r="B387" s="37">
        <v>6337</v>
      </c>
      <c r="C387" s="43" t="s">
        <v>888</v>
      </c>
      <c r="D387" s="32">
        <v>3040000</v>
      </c>
      <c r="E387" s="17">
        <v>3587200</v>
      </c>
      <c r="F387" s="30" t="s">
        <v>235</v>
      </c>
      <c r="G387" s="31" t="s">
        <v>889</v>
      </c>
      <c r="H387" s="36" t="s">
        <v>882</v>
      </c>
    </row>
    <row r="388" spans="1:8" ht="12.75" customHeight="1">
      <c r="A388" s="39">
        <f t="shared" si="14"/>
        <v>334</v>
      </c>
      <c r="B388" s="37">
        <v>6337</v>
      </c>
      <c r="C388" s="43" t="s">
        <v>890</v>
      </c>
      <c r="D388" s="32">
        <v>3038000</v>
      </c>
      <c r="E388" s="17">
        <v>3584840</v>
      </c>
      <c r="F388" s="30" t="s">
        <v>867</v>
      </c>
      <c r="G388" s="31" t="s">
        <v>889</v>
      </c>
      <c r="H388" s="36" t="s">
        <v>882</v>
      </c>
    </row>
    <row r="389" spans="1:8" ht="12.75" customHeight="1">
      <c r="A389" s="39">
        <f t="shared" si="14"/>
        <v>335</v>
      </c>
      <c r="B389" s="37">
        <v>6337</v>
      </c>
      <c r="C389" s="43" t="s">
        <v>891</v>
      </c>
      <c r="D389" s="32">
        <v>4115000</v>
      </c>
      <c r="E389" s="17">
        <v>4855700</v>
      </c>
      <c r="F389" s="30" t="s">
        <v>892</v>
      </c>
      <c r="G389" s="31" t="s">
        <v>893</v>
      </c>
      <c r="H389" s="36" t="s">
        <v>882</v>
      </c>
    </row>
    <row r="390" spans="1:8" ht="12.75" customHeight="1">
      <c r="A390" s="39">
        <f t="shared" si="14"/>
        <v>336</v>
      </c>
      <c r="B390" s="37">
        <v>6337</v>
      </c>
      <c r="C390" s="43" t="s">
        <v>894</v>
      </c>
      <c r="D390" s="32">
        <v>4077000</v>
      </c>
      <c r="E390" s="17">
        <v>4810860</v>
      </c>
      <c r="F390" s="30" t="s">
        <v>895</v>
      </c>
      <c r="G390" s="31" t="s">
        <v>893</v>
      </c>
      <c r="H390" s="36" t="s">
        <v>882</v>
      </c>
    </row>
    <row r="391" spans="1:8" ht="12.75" customHeight="1">
      <c r="A391" s="39"/>
      <c r="B391" s="40" t="s">
        <v>896</v>
      </c>
      <c r="C391" s="41"/>
      <c r="D391" s="41"/>
      <c r="E391" s="41"/>
      <c r="F391" s="41"/>
      <c r="G391" s="42"/>
      <c r="H391" s="34"/>
    </row>
    <row r="392" spans="1:8" ht="12.75" customHeight="1">
      <c r="A392" s="39">
        <f>A390+1</f>
        <v>337</v>
      </c>
      <c r="B392" s="16">
        <v>67185</v>
      </c>
      <c r="C392" s="31" t="s">
        <v>897</v>
      </c>
      <c r="D392" s="32">
        <v>2580000</v>
      </c>
      <c r="E392" s="17">
        <v>3044400</v>
      </c>
      <c r="F392" s="31" t="s">
        <v>343</v>
      </c>
      <c r="G392" s="31" t="s">
        <v>898</v>
      </c>
      <c r="H392" s="34" t="s">
        <v>311</v>
      </c>
    </row>
    <row r="393" spans="1:8" ht="12.75" customHeight="1">
      <c r="A393" s="39">
        <f aca="true" t="shared" si="15" ref="A393:A399">A392+1</f>
        <v>338</v>
      </c>
      <c r="B393" s="16">
        <v>67185</v>
      </c>
      <c r="C393" s="31" t="s">
        <v>899</v>
      </c>
      <c r="D393" s="32">
        <v>2582000</v>
      </c>
      <c r="E393" s="17">
        <v>3046760</v>
      </c>
      <c r="F393" s="31" t="s">
        <v>900</v>
      </c>
      <c r="G393" s="31" t="s">
        <v>898</v>
      </c>
      <c r="H393" s="34" t="s">
        <v>311</v>
      </c>
    </row>
    <row r="394" spans="1:8" ht="12.75" customHeight="1">
      <c r="A394" s="39">
        <f t="shared" si="15"/>
        <v>339</v>
      </c>
      <c r="B394" s="16">
        <v>67183</v>
      </c>
      <c r="C394" s="31" t="s">
        <v>901</v>
      </c>
      <c r="D394" s="32">
        <v>2272000</v>
      </c>
      <c r="E394" s="17">
        <v>2680960</v>
      </c>
      <c r="F394" s="31" t="s">
        <v>65</v>
      </c>
      <c r="G394" s="31" t="s">
        <v>898</v>
      </c>
      <c r="H394" s="34" t="s">
        <v>311</v>
      </c>
    </row>
    <row r="395" spans="1:8" ht="12.75" customHeight="1">
      <c r="A395" s="39">
        <f t="shared" si="15"/>
        <v>340</v>
      </c>
      <c r="B395" s="37">
        <v>67183</v>
      </c>
      <c r="C395" s="38" t="s">
        <v>902</v>
      </c>
      <c r="D395" s="32">
        <v>2351000</v>
      </c>
      <c r="E395" s="17">
        <v>2774180</v>
      </c>
      <c r="F395" s="38" t="s">
        <v>61</v>
      </c>
      <c r="G395" s="31" t="s">
        <v>898</v>
      </c>
      <c r="H395" s="34" t="s">
        <v>311</v>
      </c>
    </row>
    <row r="396" spans="1:8" ht="12.75" customHeight="1">
      <c r="A396" s="39">
        <f t="shared" si="15"/>
        <v>341</v>
      </c>
      <c r="B396" s="16">
        <v>67182</v>
      </c>
      <c r="C396" s="31" t="s">
        <v>903</v>
      </c>
      <c r="D396" s="32">
        <v>2262000</v>
      </c>
      <c r="E396" s="17">
        <v>2669160</v>
      </c>
      <c r="F396" s="31" t="s">
        <v>309</v>
      </c>
      <c r="G396" s="31" t="s">
        <v>898</v>
      </c>
      <c r="H396" s="34" t="s">
        <v>311</v>
      </c>
    </row>
    <row r="397" spans="1:8" ht="12.75" customHeight="1">
      <c r="A397" s="39">
        <f t="shared" si="15"/>
        <v>342</v>
      </c>
      <c r="B397" s="37">
        <v>680217</v>
      </c>
      <c r="C397" s="38" t="s">
        <v>904</v>
      </c>
      <c r="D397" s="32">
        <v>2179000</v>
      </c>
      <c r="E397" s="17">
        <v>2571220</v>
      </c>
      <c r="F397" s="38" t="s">
        <v>65</v>
      </c>
      <c r="G397" s="31" t="s">
        <v>905</v>
      </c>
      <c r="H397" s="34" t="s">
        <v>207</v>
      </c>
    </row>
    <row r="398" spans="1:8" ht="12.75" customHeight="1">
      <c r="A398" s="39">
        <f t="shared" si="15"/>
        <v>343</v>
      </c>
      <c r="B398" s="37">
        <v>680517</v>
      </c>
      <c r="C398" s="38" t="s">
        <v>906</v>
      </c>
      <c r="D398" s="32">
        <v>2170000</v>
      </c>
      <c r="E398" s="17">
        <v>2560600</v>
      </c>
      <c r="F398" s="38" t="s">
        <v>309</v>
      </c>
      <c r="G398" s="31" t="s">
        <v>905</v>
      </c>
      <c r="H398" s="34" t="s">
        <v>207</v>
      </c>
    </row>
    <row r="399" spans="1:8" ht="12.75" customHeight="1">
      <c r="A399" s="39">
        <f t="shared" si="15"/>
        <v>344</v>
      </c>
      <c r="B399" s="37" t="s">
        <v>907</v>
      </c>
      <c r="C399" s="38" t="s">
        <v>908</v>
      </c>
      <c r="D399" s="32">
        <v>2229000</v>
      </c>
      <c r="E399" s="17">
        <v>2630220</v>
      </c>
      <c r="F399" s="71" t="s">
        <v>235</v>
      </c>
      <c r="G399" s="31" t="s">
        <v>898</v>
      </c>
      <c r="H399" s="34" t="s">
        <v>114</v>
      </c>
    </row>
    <row r="400" spans="1:8" ht="12.75" customHeight="1">
      <c r="A400" s="39"/>
      <c r="B400" s="72" t="s">
        <v>909</v>
      </c>
      <c r="C400" s="73"/>
      <c r="D400" s="73"/>
      <c r="E400" s="73"/>
      <c r="F400" s="73"/>
      <c r="G400" s="70"/>
      <c r="H400" s="34"/>
    </row>
    <row r="401" spans="1:8" ht="12.75" customHeight="1">
      <c r="A401" s="39"/>
      <c r="B401" s="16" t="s">
        <v>910</v>
      </c>
      <c r="C401" s="30" t="s">
        <v>911</v>
      </c>
      <c r="D401" s="61">
        <v>4445000</v>
      </c>
      <c r="E401" s="16">
        <v>5245100</v>
      </c>
      <c r="F401" s="30" t="s">
        <v>912</v>
      </c>
      <c r="G401" s="30" t="s">
        <v>913</v>
      </c>
      <c r="H401" s="34" t="s">
        <v>914</v>
      </c>
    </row>
    <row r="402" spans="1:8" ht="12.75" customHeight="1">
      <c r="A402" s="39"/>
      <c r="B402" s="16" t="s">
        <v>910</v>
      </c>
      <c r="C402" s="30" t="s">
        <v>915</v>
      </c>
      <c r="D402" s="61">
        <v>4565000</v>
      </c>
      <c r="E402" s="16">
        <v>5386700</v>
      </c>
      <c r="F402" s="30" t="s">
        <v>912</v>
      </c>
      <c r="G402" s="30" t="s">
        <v>916</v>
      </c>
      <c r="H402" s="34" t="s">
        <v>914</v>
      </c>
    </row>
    <row r="403" spans="1:8" ht="12.75" customHeight="1">
      <c r="A403" s="39"/>
      <c r="B403" s="37" t="s">
        <v>910</v>
      </c>
      <c r="C403" s="43" t="s">
        <v>917</v>
      </c>
      <c r="D403" s="61">
        <v>4581000</v>
      </c>
      <c r="E403" s="16">
        <v>5405580</v>
      </c>
      <c r="F403" s="43" t="s">
        <v>918</v>
      </c>
      <c r="G403" s="30" t="s">
        <v>913</v>
      </c>
      <c r="H403" s="34" t="s">
        <v>914</v>
      </c>
    </row>
    <row r="404" spans="1:8" ht="12.75" customHeight="1">
      <c r="A404" s="39"/>
      <c r="B404" s="37" t="s">
        <v>910</v>
      </c>
      <c r="C404" s="43" t="s">
        <v>919</v>
      </c>
      <c r="D404" s="61">
        <v>4701000</v>
      </c>
      <c r="E404" s="16">
        <v>5547180</v>
      </c>
      <c r="F404" s="43" t="s">
        <v>918</v>
      </c>
      <c r="G404" s="30" t="s">
        <v>916</v>
      </c>
      <c r="H404" s="34" t="s">
        <v>914</v>
      </c>
    </row>
    <row r="405" spans="1:8" ht="12.75" customHeight="1">
      <c r="A405" s="39"/>
      <c r="B405" s="16" t="s">
        <v>920</v>
      </c>
      <c r="C405" s="30" t="s">
        <v>921</v>
      </c>
      <c r="D405" s="61">
        <v>4464000</v>
      </c>
      <c r="E405" s="16">
        <v>5267520</v>
      </c>
      <c r="F405" s="30" t="s">
        <v>912</v>
      </c>
      <c r="G405" s="30" t="s">
        <v>922</v>
      </c>
      <c r="H405" s="34" t="s">
        <v>914</v>
      </c>
    </row>
    <row r="406" spans="1:8" ht="12.75" customHeight="1">
      <c r="A406" s="39"/>
      <c r="B406" s="16" t="s">
        <v>920</v>
      </c>
      <c r="C406" s="30" t="s">
        <v>923</v>
      </c>
      <c r="D406" s="61">
        <v>4573000</v>
      </c>
      <c r="E406" s="16">
        <v>5396140</v>
      </c>
      <c r="F406" s="30" t="s">
        <v>912</v>
      </c>
      <c r="G406" s="30" t="s">
        <v>924</v>
      </c>
      <c r="H406" s="34" t="s">
        <v>914</v>
      </c>
    </row>
    <row r="407" spans="1:8" ht="12.75" customHeight="1">
      <c r="A407" s="39"/>
      <c r="B407" s="37" t="s">
        <v>925</v>
      </c>
      <c r="C407" s="43" t="s">
        <v>926</v>
      </c>
      <c r="D407" s="61">
        <v>4600000</v>
      </c>
      <c r="E407" s="16">
        <v>5428000</v>
      </c>
      <c r="F407" s="43" t="s">
        <v>918</v>
      </c>
      <c r="G407" s="30" t="s">
        <v>927</v>
      </c>
      <c r="H407" s="34" t="s">
        <v>914</v>
      </c>
    </row>
    <row r="408" spans="1:8" ht="12.75" customHeight="1">
      <c r="A408" s="39"/>
      <c r="B408" s="37" t="s">
        <v>920</v>
      </c>
      <c r="C408" s="43" t="s">
        <v>928</v>
      </c>
      <c r="D408" s="61">
        <v>4710000</v>
      </c>
      <c r="E408" s="16">
        <v>5557800</v>
      </c>
      <c r="F408" s="43" t="s">
        <v>918</v>
      </c>
      <c r="G408" s="30" t="s">
        <v>929</v>
      </c>
      <c r="H408" s="34" t="s">
        <v>914</v>
      </c>
    </row>
    <row r="409" spans="1:8" ht="12.75" customHeight="1">
      <c r="A409" s="39"/>
      <c r="B409" s="37" t="s">
        <v>930</v>
      </c>
      <c r="C409" s="43" t="s">
        <v>931</v>
      </c>
      <c r="D409" s="61">
        <v>4887000</v>
      </c>
      <c r="E409" s="16">
        <v>5766660</v>
      </c>
      <c r="F409" s="30" t="s">
        <v>912</v>
      </c>
      <c r="G409" s="30" t="s">
        <v>932</v>
      </c>
      <c r="H409" s="34" t="s">
        <v>914</v>
      </c>
    </row>
    <row r="410" spans="1:8" ht="12.75" customHeight="1">
      <c r="A410" s="39"/>
      <c r="B410" s="37" t="s">
        <v>930</v>
      </c>
      <c r="C410" s="43" t="s">
        <v>933</v>
      </c>
      <c r="D410" s="61">
        <v>5023000</v>
      </c>
      <c r="E410" s="16">
        <v>5927140</v>
      </c>
      <c r="F410" s="43" t="s">
        <v>918</v>
      </c>
      <c r="G410" s="30" t="s">
        <v>932</v>
      </c>
      <c r="H410" s="34" t="s">
        <v>914</v>
      </c>
    </row>
    <row r="411" spans="1:8" ht="12.75" customHeight="1">
      <c r="A411" s="39"/>
      <c r="B411" s="37" t="s">
        <v>930</v>
      </c>
      <c r="C411" s="43" t="s">
        <v>934</v>
      </c>
      <c r="D411" s="61">
        <v>5143000</v>
      </c>
      <c r="E411" s="16">
        <v>6068740</v>
      </c>
      <c r="F411" s="43" t="s">
        <v>918</v>
      </c>
      <c r="G411" s="30" t="s">
        <v>935</v>
      </c>
      <c r="H411" s="34" t="s">
        <v>914</v>
      </c>
    </row>
    <row r="412" spans="1:8" ht="12.75" customHeight="1">
      <c r="A412" s="39"/>
      <c r="B412" s="37" t="s">
        <v>936</v>
      </c>
      <c r="C412" s="43" t="s">
        <v>937</v>
      </c>
      <c r="D412" s="61">
        <v>4693000</v>
      </c>
      <c r="E412" s="16">
        <v>5537740</v>
      </c>
      <c r="F412" s="43" t="s">
        <v>912</v>
      </c>
      <c r="G412" s="30" t="s">
        <v>938</v>
      </c>
      <c r="H412" s="34" t="s">
        <v>914</v>
      </c>
    </row>
    <row r="413" spans="1:8" ht="12.75" customHeight="1">
      <c r="A413" s="39"/>
      <c r="B413" s="37" t="s">
        <v>936</v>
      </c>
      <c r="C413" s="43" t="s">
        <v>939</v>
      </c>
      <c r="D413" s="61">
        <v>4830000</v>
      </c>
      <c r="E413" s="16">
        <v>5699400</v>
      </c>
      <c r="F413" s="43" t="s">
        <v>918</v>
      </c>
      <c r="G413" s="30" t="s">
        <v>938</v>
      </c>
      <c r="H413" s="34" t="s">
        <v>914</v>
      </c>
    </row>
    <row r="414" spans="1:8" ht="12.75" customHeight="1">
      <c r="A414" s="39"/>
      <c r="B414" s="37" t="s">
        <v>936</v>
      </c>
      <c r="C414" s="43" t="s">
        <v>940</v>
      </c>
      <c r="D414" s="61">
        <v>4961000</v>
      </c>
      <c r="E414" s="16">
        <v>5853980</v>
      </c>
      <c r="F414" s="43" t="s">
        <v>918</v>
      </c>
      <c r="G414" s="30" t="s">
        <v>941</v>
      </c>
      <c r="H414" s="34" t="s">
        <v>914</v>
      </c>
    </row>
    <row r="415" spans="1:8" ht="12.75" customHeight="1">
      <c r="A415" s="39"/>
      <c r="B415" s="37" t="s">
        <v>942</v>
      </c>
      <c r="C415" s="43" t="s">
        <v>943</v>
      </c>
      <c r="D415" s="61">
        <v>4906000</v>
      </c>
      <c r="E415" s="16">
        <v>5789080</v>
      </c>
      <c r="F415" s="43" t="s">
        <v>912</v>
      </c>
      <c r="G415" s="30" t="s">
        <v>932</v>
      </c>
      <c r="H415" s="34" t="s">
        <v>944</v>
      </c>
    </row>
    <row r="416" spans="1:8" ht="12.75" customHeight="1">
      <c r="A416" s="39"/>
      <c r="B416" s="37" t="s">
        <v>942</v>
      </c>
      <c r="C416" s="43" t="s">
        <v>945</v>
      </c>
      <c r="D416" s="61">
        <v>5042000</v>
      </c>
      <c r="E416" s="16">
        <v>5949560</v>
      </c>
      <c r="F416" s="43" t="s">
        <v>918</v>
      </c>
      <c r="G416" s="30" t="s">
        <v>932</v>
      </c>
      <c r="H416" s="34" t="s">
        <v>944</v>
      </c>
    </row>
    <row r="417" spans="1:8" ht="12.75" customHeight="1">
      <c r="A417" s="39"/>
      <c r="B417" s="37" t="s">
        <v>942</v>
      </c>
      <c r="C417" s="43" t="s">
        <v>946</v>
      </c>
      <c r="D417" s="61">
        <v>5162000</v>
      </c>
      <c r="E417" s="16">
        <v>6091160</v>
      </c>
      <c r="F417" s="43" t="s">
        <v>918</v>
      </c>
      <c r="G417" s="30" t="s">
        <v>947</v>
      </c>
      <c r="H417" s="34" t="s">
        <v>944</v>
      </c>
    </row>
    <row r="418" spans="1:8" ht="12.75" customHeight="1">
      <c r="A418" s="39"/>
      <c r="B418" s="16" t="s">
        <v>948</v>
      </c>
      <c r="C418" s="30" t="s">
        <v>949</v>
      </c>
      <c r="D418" s="61">
        <v>5147000</v>
      </c>
      <c r="E418" s="16">
        <v>6073460</v>
      </c>
      <c r="F418" s="30" t="s">
        <v>309</v>
      </c>
      <c r="G418" s="30" t="s">
        <v>950</v>
      </c>
      <c r="H418" s="34" t="s">
        <v>914</v>
      </c>
    </row>
    <row r="419" spans="1:8" ht="12.75" customHeight="1">
      <c r="A419" s="39"/>
      <c r="B419" s="16" t="s">
        <v>948</v>
      </c>
      <c r="C419" s="30" t="s">
        <v>951</v>
      </c>
      <c r="D419" s="61">
        <v>5022000</v>
      </c>
      <c r="E419" s="16">
        <v>5925960</v>
      </c>
      <c r="F419" s="30" t="s">
        <v>309</v>
      </c>
      <c r="G419" s="30" t="s">
        <v>952</v>
      </c>
      <c r="H419" s="34" t="s">
        <v>914</v>
      </c>
    </row>
    <row r="420" spans="1:8" ht="12.75" customHeight="1">
      <c r="A420" s="39"/>
      <c r="B420" s="37" t="s">
        <v>953</v>
      </c>
      <c r="C420" s="43" t="s">
        <v>954</v>
      </c>
      <c r="D420" s="61">
        <v>5277000</v>
      </c>
      <c r="E420" s="16">
        <v>6226860</v>
      </c>
      <c r="F420" s="43" t="s">
        <v>309</v>
      </c>
      <c r="G420" s="30" t="s">
        <v>932</v>
      </c>
      <c r="H420" s="34" t="s">
        <v>914</v>
      </c>
    </row>
    <row r="421" spans="1:8" ht="12.75" customHeight="1">
      <c r="A421" s="39"/>
      <c r="B421" s="37" t="s">
        <v>953</v>
      </c>
      <c r="C421" s="43" t="s">
        <v>955</v>
      </c>
      <c r="D421" s="61">
        <v>5402000</v>
      </c>
      <c r="E421" s="16">
        <v>6374360</v>
      </c>
      <c r="F421" s="43" t="s">
        <v>309</v>
      </c>
      <c r="G421" s="30" t="s">
        <v>956</v>
      </c>
      <c r="H421" s="34" t="s">
        <v>914</v>
      </c>
    </row>
    <row r="422" spans="1:8" ht="12.75" customHeight="1">
      <c r="A422" s="39"/>
      <c r="B422" s="37" t="s">
        <v>957</v>
      </c>
      <c r="C422" s="43" t="s">
        <v>958</v>
      </c>
      <c r="D422" s="61">
        <v>5638000</v>
      </c>
      <c r="E422" s="16">
        <v>6652840</v>
      </c>
      <c r="F422" s="43" t="s">
        <v>959</v>
      </c>
      <c r="G422" s="30" t="s">
        <v>956</v>
      </c>
      <c r="H422" s="34" t="s">
        <v>914</v>
      </c>
    </row>
    <row r="423" spans="1:8" ht="12.75" customHeight="1">
      <c r="A423" s="39"/>
      <c r="B423" s="16" t="s">
        <v>960</v>
      </c>
      <c r="C423" s="30" t="s">
        <v>961</v>
      </c>
      <c r="D423" s="61">
        <v>5158000</v>
      </c>
      <c r="E423" s="16">
        <v>6086440</v>
      </c>
      <c r="F423" s="30" t="s">
        <v>962</v>
      </c>
      <c r="G423" s="30" t="s">
        <v>952</v>
      </c>
      <c r="H423" s="34" t="s">
        <v>914</v>
      </c>
    </row>
    <row r="424" spans="1:8" ht="12.75" customHeight="1">
      <c r="A424" s="39"/>
      <c r="B424" s="16" t="s">
        <v>963</v>
      </c>
      <c r="C424" s="30" t="s">
        <v>964</v>
      </c>
      <c r="D424" s="61">
        <v>5265000</v>
      </c>
      <c r="E424" s="16">
        <v>6212700</v>
      </c>
      <c r="F424" s="30" t="s">
        <v>962</v>
      </c>
      <c r="G424" s="30" t="s">
        <v>965</v>
      </c>
      <c r="H424" s="34" t="s">
        <v>914</v>
      </c>
    </row>
    <row r="425" spans="1:8" ht="12.75" customHeight="1">
      <c r="A425" s="39"/>
      <c r="B425" s="16" t="s">
        <v>963</v>
      </c>
      <c r="C425" s="30" t="s">
        <v>966</v>
      </c>
      <c r="D425" s="61">
        <v>5152000</v>
      </c>
      <c r="E425" s="16">
        <v>6079360</v>
      </c>
      <c r="F425" s="30" t="s">
        <v>962</v>
      </c>
      <c r="G425" s="30" t="s">
        <v>967</v>
      </c>
      <c r="H425" s="34" t="s">
        <v>944</v>
      </c>
    </row>
    <row r="426" spans="1:8" ht="12.75" customHeight="1">
      <c r="A426" s="39"/>
      <c r="B426" s="37" t="s">
        <v>957</v>
      </c>
      <c r="C426" s="43" t="s">
        <v>968</v>
      </c>
      <c r="D426" s="61">
        <v>5478000</v>
      </c>
      <c r="E426" s="16">
        <v>6464040</v>
      </c>
      <c r="F426" s="43" t="s">
        <v>962</v>
      </c>
      <c r="G426" s="30" t="s">
        <v>932</v>
      </c>
      <c r="H426" s="34" t="s">
        <v>914</v>
      </c>
    </row>
    <row r="427" spans="1:8" ht="12.75" customHeight="1">
      <c r="A427" s="39"/>
      <c r="B427" s="37" t="s">
        <v>969</v>
      </c>
      <c r="C427" s="43" t="s">
        <v>970</v>
      </c>
      <c r="D427" s="61">
        <v>5513000</v>
      </c>
      <c r="E427" s="16">
        <v>6505340</v>
      </c>
      <c r="F427" s="43" t="s">
        <v>959</v>
      </c>
      <c r="G427" s="30" t="s">
        <v>932</v>
      </c>
      <c r="H427" s="34" t="s">
        <v>914</v>
      </c>
    </row>
    <row r="428" spans="1:8" ht="12.75" customHeight="1">
      <c r="A428" s="39"/>
      <c r="B428" s="37" t="s">
        <v>971</v>
      </c>
      <c r="C428" s="43" t="s">
        <v>972</v>
      </c>
      <c r="D428" s="61">
        <v>5386000</v>
      </c>
      <c r="E428" s="16">
        <v>6355480</v>
      </c>
      <c r="F428" s="43" t="s">
        <v>962</v>
      </c>
      <c r="G428" s="30" t="s">
        <v>938</v>
      </c>
      <c r="H428" s="34" t="s">
        <v>944</v>
      </c>
    </row>
    <row r="429" spans="1:8" ht="12.75" customHeight="1">
      <c r="A429" s="39"/>
      <c r="B429" s="37" t="s">
        <v>973</v>
      </c>
      <c r="C429" s="43" t="s">
        <v>974</v>
      </c>
      <c r="D429" s="61">
        <v>5472000</v>
      </c>
      <c r="E429" s="16">
        <v>6456960</v>
      </c>
      <c r="F429" s="43" t="s">
        <v>962</v>
      </c>
      <c r="G429" s="30" t="s">
        <v>975</v>
      </c>
      <c r="H429" s="34" t="s">
        <v>944</v>
      </c>
    </row>
    <row r="430" spans="1:8" ht="12.75" customHeight="1">
      <c r="A430" s="39"/>
      <c r="B430" s="68" t="s">
        <v>976</v>
      </c>
      <c r="C430" s="62" t="s">
        <v>977</v>
      </c>
      <c r="D430" s="61">
        <v>3556000</v>
      </c>
      <c r="E430" s="16">
        <v>4196080</v>
      </c>
      <c r="F430" s="62" t="s">
        <v>978</v>
      </c>
      <c r="G430" s="30" t="s">
        <v>979</v>
      </c>
      <c r="H430" s="34" t="s">
        <v>944</v>
      </c>
    </row>
    <row r="431" spans="1:8" ht="12.75" customHeight="1">
      <c r="A431" s="39"/>
      <c r="B431" s="68" t="s">
        <v>976</v>
      </c>
      <c r="C431" s="62" t="s">
        <v>980</v>
      </c>
      <c r="D431" s="61">
        <v>3665000</v>
      </c>
      <c r="E431" s="16">
        <v>4324700</v>
      </c>
      <c r="F431" s="62" t="s">
        <v>978</v>
      </c>
      <c r="G431" s="30" t="s">
        <v>981</v>
      </c>
      <c r="H431" s="34" t="s">
        <v>944</v>
      </c>
    </row>
    <row r="432" spans="1:8" ht="12.75" customHeight="1">
      <c r="A432" s="39"/>
      <c r="B432" s="16" t="s">
        <v>982</v>
      </c>
      <c r="C432" s="30" t="s">
        <v>983</v>
      </c>
      <c r="D432" s="61">
        <v>4555000</v>
      </c>
      <c r="E432" s="16">
        <v>5374900</v>
      </c>
      <c r="F432" s="30" t="s">
        <v>962</v>
      </c>
      <c r="G432" s="30" t="s">
        <v>979</v>
      </c>
      <c r="H432" s="34" t="s">
        <v>944</v>
      </c>
    </row>
    <row r="433" spans="1:8" ht="12.75" customHeight="1">
      <c r="A433" s="39"/>
      <c r="B433" s="16" t="s">
        <v>982</v>
      </c>
      <c r="C433" s="30" t="s">
        <v>984</v>
      </c>
      <c r="D433" s="61">
        <v>4668000</v>
      </c>
      <c r="E433" s="16">
        <v>5508240</v>
      </c>
      <c r="F433" s="30" t="s">
        <v>962</v>
      </c>
      <c r="G433" s="30" t="s">
        <v>985</v>
      </c>
      <c r="H433" s="34" t="s">
        <v>944</v>
      </c>
    </row>
    <row r="434" spans="1:8" ht="12.75" customHeight="1">
      <c r="A434" s="39"/>
      <c r="B434" s="68" t="s">
        <v>986</v>
      </c>
      <c r="C434" s="62" t="s">
        <v>987</v>
      </c>
      <c r="D434" s="61">
        <v>3949000</v>
      </c>
      <c r="E434" s="16">
        <v>4659820</v>
      </c>
      <c r="F434" s="62" t="s">
        <v>978</v>
      </c>
      <c r="G434" s="30" t="s">
        <v>988</v>
      </c>
      <c r="H434" s="34" t="s">
        <v>944</v>
      </c>
    </row>
    <row r="435" spans="1:8" ht="12.75" customHeight="1">
      <c r="A435" s="39"/>
      <c r="B435" s="68" t="s">
        <v>986</v>
      </c>
      <c r="C435" s="62" t="s">
        <v>989</v>
      </c>
      <c r="D435" s="61">
        <v>4069000</v>
      </c>
      <c r="E435" s="16">
        <v>4801420</v>
      </c>
      <c r="F435" s="30" t="s">
        <v>978</v>
      </c>
      <c r="G435" s="30" t="s">
        <v>990</v>
      </c>
      <c r="H435" s="34" t="s">
        <v>944</v>
      </c>
    </row>
    <row r="436" spans="1:8" ht="12.75" customHeight="1">
      <c r="A436" s="39"/>
      <c r="B436" s="16" t="s">
        <v>991</v>
      </c>
      <c r="C436" s="30" t="s">
        <v>992</v>
      </c>
      <c r="D436" s="61">
        <v>4725000</v>
      </c>
      <c r="E436" s="16">
        <v>5575500</v>
      </c>
      <c r="F436" s="30" t="s">
        <v>962</v>
      </c>
      <c r="G436" s="30" t="s">
        <v>993</v>
      </c>
      <c r="H436" s="34" t="s">
        <v>944</v>
      </c>
    </row>
    <row r="437" spans="1:8" ht="12.75" customHeight="1">
      <c r="A437" s="39"/>
      <c r="B437" s="37" t="s">
        <v>994</v>
      </c>
      <c r="C437" s="43" t="s">
        <v>995</v>
      </c>
      <c r="D437" s="61">
        <v>4849000</v>
      </c>
      <c r="E437" s="16">
        <v>5721820</v>
      </c>
      <c r="F437" s="30" t="s">
        <v>962</v>
      </c>
      <c r="G437" s="30" t="s">
        <v>996</v>
      </c>
      <c r="H437" s="34" t="s">
        <v>944</v>
      </c>
    </row>
    <row r="438" spans="1:8" ht="12.75" customHeight="1">
      <c r="A438" s="39"/>
      <c r="B438" s="37" t="s">
        <v>997</v>
      </c>
      <c r="C438" s="43" t="s">
        <v>998</v>
      </c>
      <c r="D438" s="61">
        <v>6544000</v>
      </c>
      <c r="E438" s="16">
        <v>7721920</v>
      </c>
      <c r="F438" s="30" t="s">
        <v>999</v>
      </c>
      <c r="G438" s="30" t="s">
        <v>1000</v>
      </c>
      <c r="H438" s="34" t="s">
        <v>914</v>
      </c>
    </row>
    <row r="439" spans="1:8" ht="12.75" customHeight="1">
      <c r="A439" s="39"/>
      <c r="B439" s="74" t="s">
        <v>1001</v>
      </c>
      <c r="C439" s="75" t="s">
        <v>1002</v>
      </c>
      <c r="D439" s="61">
        <v>6686000</v>
      </c>
      <c r="E439" s="16">
        <v>7889480</v>
      </c>
      <c r="F439" s="30" t="s">
        <v>999</v>
      </c>
      <c r="G439" s="30" t="s">
        <v>1003</v>
      </c>
      <c r="H439" s="34" t="s">
        <v>914</v>
      </c>
    </row>
    <row r="440" spans="1:8" ht="12.75" customHeight="1">
      <c r="A440" s="39"/>
      <c r="B440" s="37" t="s">
        <v>1004</v>
      </c>
      <c r="C440" s="43" t="s">
        <v>1005</v>
      </c>
      <c r="D440" s="61">
        <v>7831000</v>
      </c>
      <c r="E440" s="16">
        <v>9240580</v>
      </c>
      <c r="F440" s="30" t="s">
        <v>1006</v>
      </c>
      <c r="G440" s="30" t="s">
        <v>1007</v>
      </c>
      <c r="H440" s="34" t="s">
        <v>914</v>
      </c>
    </row>
    <row r="441" spans="1:8" ht="12.75" customHeight="1">
      <c r="A441" s="39"/>
      <c r="B441" s="37" t="s">
        <v>1008</v>
      </c>
      <c r="C441" s="43" t="s">
        <v>1009</v>
      </c>
      <c r="D441" s="61">
        <v>7916000</v>
      </c>
      <c r="E441" s="16">
        <v>9340880</v>
      </c>
      <c r="F441" s="30" t="s">
        <v>999</v>
      </c>
      <c r="G441" s="30" t="s">
        <v>1010</v>
      </c>
      <c r="H441" s="34" t="s">
        <v>914</v>
      </c>
    </row>
    <row r="442" spans="1:8" ht="12.75" customHeight="1">
      <c r="A442" s="39"/>
      <c r="B442" s="37" t="s">
        <v>1011</v>
      </c>
      <c r="C442" s="43" t="s">
        <v>1012</v>
      </c>
      <c r="D442" s="61">
        <v>10018000</v>
      </c>
      <c r="E442" s="16">
        <v>11821240</v>
      </c>
      <c r="F442" s="30" t="s">
        <v>895</v>
      </c>
      <c r="G442" s="30" t="s">
        <v>1013</v>
      </c>
      <c r="H442" s="34" t="s">
        <v>914</v>
      </c>
    </row>
    <row r="443" spans="1:8" ht="12.75" customHeight="1">
      <c r="A443" s="39"/>
      <c r="B443" s="37" t="s">
        <v>1011</v>
      </c>
      <c r="C443" s="43" t="s">
        <v>1014</v>
      </c>
      <c r="D443" s="61">
        <v>10854000</v>
      </c>
      <c r="E443" s="16">
        <v>12807720</v>
      </c>
      <c r="F443" s="30" t="s">
        <v>895</v>
      </c>
      <c r="G443" s="30" t="s">
        <v>1015</v>
      </c>
      <c r="H443" s="34" t="s">
        <v>914</v>
      </c>
    </row>
    <row r="444" spans="1:8" ht="12.75" customHeight="1">
      <c r="A444" s="39"/>
      <c r="B444" s="37" t="s">
        <v>1016</v>
      </c>
      <c r="C444" s="43" t="s">
        <v>1017</v>
      </c>
      <c r="D444" s="61">
        <v>13363000</v>
      </c>
      <c r="E444" s="16">
        <v>15768340</v>
      </c>
      <c r="F444" s="30" t="s">
        <v>1018</v>
      </c>
      <c r="G444" s="30" t="s">
        <v>1019</v>
      </c>
      <c r="H444" s="34" t="s">
        <v>914</v>
      </c>
    </row>
    <row r="445" spans="1:8" ht="12.75" customHeight="1">
      <c r="A445" s="2">
        <f>A399+1</f>
        <v>345</v>
      </c>
      <c r="B445" s="37" t="s">
        <v>1020</v>
      </c>
      <c r="C445" s="43" t="s">
        <v>1021</v>
      </c>
      <c r="D445" s="61">
        <v>3598000</v>
      </c>
      <c r="E445" s="16">
        <v>4245640</v>
      </c>
      <c r="F445" s="43" t="s">
        <v>978</v>
      </c>
      <c r="G445" s="30" t="s">
        <v>1022</v>
      </c>
      <c r="H445" s="34" t="s">
        <v>1023</v>
      </c>
    </row>
    <row r="446" spans="1:8" ht="12.75" customHeight="1">
      <c r="A446" s="2">
        <f aca="true" t="shared" si="16" ref="A446:A461">A445+1</f>
        <v>346</v>
      </c>
      <c r="B446" s="37" t="s">
        <v>1024</v>
      </c>
      <c r="C446" s="43" t="s">
        <v>1025</v>
      </c>
      <c r="D446" s="61">
        <v>3165000</v>
      </c>
      <c r="E446" s="16">
        <v>3734700</v>
      </c>
      <c r="F446" s="43" t="s">
        <v>1026</v>
      </c>
      <c r="G446" s="30" t="s">
        <v>1027</v>
      </c>
      <c r="H446" s="34" t="s">
        <v>1023</v>
      </c>
    </row>
    <row r="447" spans="1:8" ht="12.75" customHeight="1">
      <c r="A447" s="2">
        <f t="shared" si="16"/>
        <v>347</v>
      </c>
      <c r="B447" s="37" t="s">
        <v>1028</v>
      </c>
      <c r="C447" s="43" t="s">
        <v>1029</v>
      </c>
      <c r="D447" s="61">
        <v>4166000</v>
      </c>
      <c r="E447" s="16">
        <v>4915880</v>
      </c>
      <c r="F447" s="43" t="s">
        <v>912</v>
      </c>
      <c r="G447" s="30" t="s">
        <v>1030</v>
      </c>
      <c r="H447" s="34" t="s">
        <v>1023</v>
      </c>
    </row>
    <row r="448" spans="1:8" ht="12.75" customHeight="1">
      <c r="A448" s="2">
        <f t="shared" si="16"/>
        <v>348</v>
      </c>
      <c r="B448" s="37" t="s">
        <v>1031</v>
      </c>
      <c r="C448" s="43" t="s">
        <v>1032</v>
      </c>
      <c r="D448" s="61">
        <v>4745000</v>
      </c>
      <c r="E448" s="16">
        <v>5599100</v>
      </c>
      <c r="F448" s="43" t="s">
        <v>962</v>
      </c>
      <c r="G448" s="30" t="s">
        <v>975</v>
      </c>
      <c r="H448" s="34" t="s">
        <v>1033</v>
      </c>
    </row>
    <row r="449" spans="1:8" ht="12.75" customHeight="1">
      <c r="A449" s="2">
        <f t="shared" si="16"/>
        <v>349</v>
      </c>
      <c r="B449" s="37" t="s">
        <v>1031</v>
      </c>
      <c r="C449" s="43" t="s">
        <v>1034</v>
      </c>
      <c r="D449" s="61">
        <v>4739000</v>
      </c>
      <c r="E449" s="16">
        <v>5592020</v>
      </c>
      <c r="F449" s="43" t="s">
        <v>309</v>
      </c>
      <c r="G449" s="30" t="s">
        <v>975</v>
      </c>
      <c r="H449" s="34" t="s">
        <v>1033</v>
      </c>
    </row>
    <row r="450" spans="1:8" ht="12.75" customHeight="1">
      <c r="A450" s="2">
        <f t="shared" si="16"/>
        <v>350</v>
      </c>
      <c r="B450" s="37" t="s">
        <v>1031</v>
      </c>
      <c r="C450" s="43" t="s">
        <v>1035</v>
      </c>
      <c r="D450" s="61">
        <v>4182000</v>
      </c>
      <c r="E450" s="16">
        <v>4934760</v>
      </c>
      <c r="F450" s="43" t="s">
        <v>912</v>
      </c>
      <c r="G450" s="30" t="s">
        <v>975</v>
      </c>
      <c r="H450" s="34" t="s">
        <v>1033</v>
      </c>
    </row>
    <row r="451" spans="1:8" ht="12.75" customHeight="1">
      <c r="A451" s="2">
        <f t="shared" si="16"/>
        <v>351</v>
      </c>
      <c r="B451" s="37" t="s">
        <v>1031</v>
      </c>
      <c r="C451" s="43" t="s">
        <v>1036</v>
      </c>
      <c r="D451" s="61">
        <v>4893000</v>
      </c>
      <c r="E451" s="16">
        <v>5773740</v>
      </c>
      <c r="F451" s="43" t="s">
        <v>962</v>
      </c>
      <c r="G451" s="30" t="s">
        <v>1037</v>
      </c>
      <c r="H451" s="34" t="s">
        <v>1033</v>
      </c>
    </row>
    <row r="452" spans="1:8" ht="12.75" customHeight="1">
      <c r="A452" s="2">
        <f t="shared" si="16"/>
        <v>352</v>
      </c>
      <c r="B452" s="37" t="s">
        <v>1031</v>
      </c>
      <c r="C452" s="43" t="s">
        <v>1038</v>
      </c>
      <c r="D452" s="61">
        <v>4887000</v>
      </c>
      <c r="E452" s="16">
        <v>5766660</v>
      </c>
      <c r="F452" s="43" t="s">
        <v>309</v>
      </c>
      <c r="G452" s="30" t="s">
        <v>1037</v>
      </c>
      <c r="H452" s="34" t="s">
        <v>1033</v>
      </c>
    </row>
    <row r="453" spans="1:8" ht="12.75" customHeight="1">
      <c r="A453" s="2">
        <f t="shared" si="16"/>
        <v>353</v>
      </c>
      <c r="B453" s="37" t="s">
        <v>1031</v>
      </c>
      <c r="C453" s="43" t="s">
        <v>1039</v>
      </c>
      <c r="D453" s="61">
        <v>4324000</v>
      </c>
      <c r="E453" s="16">
        <v>5102320</v>
      </c>
      <c r="F453" s="43" t="s">
        <v>912</v>
      </c>
      <c r="G453" s="30" t="s">
        <v>1037</v>
      </c>
      <c r="H453" s="34" t="s">
        <v>1033</v>
      </c>
    </row>
    <row r="454" spans="1:8" ht="12.75" customHeight="1">
      <c r="A454" s="2">
        <f t="shared" si="16"/>
        <v>354</v>
      </c>
      <c r="B454" s="37" t="s">
        <v>1040</v>
      </c>
      <c r="C454" s="43" t="s">
        <v>1041</v>
      </c>
      <c r="D454" s="61">
        <v>5031000</v>
      </c>
      <c r="E454" s="16">
        <v>5936580</v>
      </c>
      <c r="F454" s="43" t="s">
        <v>309</v>
      </c>
      <c r="G454" s="30" t="s">
        <v>1042</v>
      </c>
      <c r="H454" s="34" t="s">
        <v>1033</v>
      </c>
    </row>
    <row r="455" spans="1:8" ht="12.75" customHeight="1">
      <c r="A455" s="2">
        <f t="shared" si="16"/>
        <v>355</v>
      </c>
      <c r="B455" s="37" t="s">
        <v>1043</v>
      </c>
      <c r="C455" s="43" t="s">
        <v>1044</v>
      </c>
      <c r="D455" s="61">
        <v>5178000</v>
      </c>
      <c r="E455" s="16">
        <v>6110040</v>
      </c>
      <c r="F455" s="43" t="s">
        <v>309</v>
      </c>
      <c r="G455" s="30" t="s">
        <v>1045</v>
      </c>
      <c r="H455" s="34" t="s">
        <v>1033</v>
      </c>
    </row>
    <row r="456" spans="1:8" ht="12.75" customHeight="1">
      <c r="A456" s="2">
        <f t="shared" si="16"/>
        <v>356</v>
      </c>
      <c r="B456" s="37" t="s">
        <v>1046</v>
      </c>
      <c r="C456" s="43" t="s">
        <v>1047</v>
      </c>
      <c r="D456" s="61">
        <v>6831000</v>
      </c>
      <c r="E456" s="16">
        <v>8060580</v>
      </c>
      <c r="F456" s="43" t="s">
        <v>999</v>
      </c>
      <c r="G456" s="30" t="s">
        <v>1048</v>
      </c>
      <c r="H456" s="34" t="s">
        <v>1033</v>
      </c>
    </row>
    <row r="457" spans="1:8" ht="12.75" customHeight="1">
      <c r="A457" s="2">
        <f t="shared" si="16"/>
        <v>357</v>
      </c>
      <c r="B457" s="37" t="s">
        <v>1049</v>
      </c>
      <c r="C457" s="43" t="s">
        <v>1050</v>
      </c>
      <c r="D457" s="61">
        <v>7137000</v>
      </c>
      <c r="E457" s="16">
        <v>8421660</v>
      </c>
      <c r="F457" s="43" t="s">
        <v>999</v>
      </c>
      <c r="G457" s="30" t="s">
        <v>1051</v>
      </c>
      <c r="H457" s="34" t="s">
        <v>1033</v>
      </c>
    </row>
    <row r="458" spans="1:8" ht="12.75" customHeight="1">
      <c r="A458" s="2">
        <f t="shared" si="16"/>
        <v>358</v>
      </c>
      <c r="B458" s="37" t="s">
        <v>1052</v>
      </c>
      <c r="C458" s="43" t="s">
        <v>1053</v>
      </c>
      <c r="D458" s="61">
        <v>8303000</v>
      </c>
      <c r="E458" s="16">
        <v>9797540</v>
      </c>
      <c r="F458" s="43" t="s">
        <v>895</v>
      </c>
      <c r="G458" s="30" t="s">
        <v>1054</v>
      </c>
      <c r="H458" s="34" t="s">
        <v>1033</v>
      </c>
    </row>
    <row r="459" spans="1:8" ht="12.75" customHeight="1">
      <c r="A459" s="2">
        <f t="shared" si="16"/>
        <v>359</v>
      </c>
      <c r="B459" s="37" t="s">
        <v>1052</v>
      </c>
      <c r="C459" s="43" t="s">
        <v>1055</v>
      </c>
      <c r="D459" s="61">
        <v>8717000</v>
      </c>
      <c r="E459" s="16">
        <v>10286060</v>
      </c>
      <c r="F459" s="43" t="s">
        <v>895</v>
      </c>
      <c r="G459" s="30" t="s">
        <v>1056</v>
      </c>
      <c r="H459" s="34" t="s">
        <v>1033</v>
      </c>
    </row>
    <row r="460" spans="1:8" ht="12.75" customHeight="1">
      <c r="A460" s="2">
        <f t="shared" si="16"/>
        <v>360</v>
      </c>
      <c r="B460" s="37" t="s">
        <v>1057</v>
      </c>
      <c r="C460" s="43" t="s">
        <v>1058</v>
      </c>
      <c r="D460" s="61">
        <v>6278000</v>
      </c>
      <c r="E460" s="16">
        <v>7408040</v>
      </c>
      <c r="F460" s="43" t="s">
        <v>1059</v>
      </c>
      <c r="G460" s="30" t="s">
        <v>1060</v>
      </c>
      <c r="H460" s="34" t="s">
        <v>1061</v>
      </c>
    </row>
    <row r="461" spans="1:8" ht="12.75" customHeight="1">
      <c r="A461" s="2">
        <f t="shared" si="16"/>
        <v>361</v>
      </c>
      <c r="B461" s="37" t="s">
        <v>1057</v>
      </c>
      <c r="C461" s="43" t="s">
        <v>1062</v>
      </c>
      <c r="D461" s="61">
        <v>5996000</v>
      </c>
      <c r="E461" s="16">
        <v>7075280</v>
      </c>
      <c r="F461" s="43" t="s">
        <v>1059</v>
      </c>
      <c r="G461" s="30" t="s">
        <v>1042</v>
      </c>
      <c r="H461" s="34" t="s">
        <v>1061</v>
      </c>
    </row>
    <row r="462" spans="2:8" ht="12.75" customHeight="1">
      <c r="B462" s="40" t="s">
        <v>1063</v>
      </c>
      <c r="C462" s="41"/>
      <c r="D462" s="41"/>
      <c r="E462" s="41"/>
      <c r="F462" s="41"/>
      <c r="G462" s="42"/>
      <c r="H462" s="34"/>
    </row>
    <row r="463" spans="1:8" ht="12.75" customHeight="1">
      <c r="A463" s="2">
        <f>A461+1</f>
        <v>362</v>
      </c>
      <c r="B463" s="37" t="s">
        <v>1064</v>
      </c>
      <c r="C463" s="38" t="s">
        <v>1065</v>
      </c>
      <c r="D463" s="32">
        <v>6840000</v>
      </c>
      <c r="E463" s="17">
        <v>8071200</v>
      </c>
      <c r="F463" s="38" t="s">
        <v>1066</v>
      </c>
      <c r="G463" s="31" t="s">
        <v>1067</v>
      </c>
      <c r="H463" s="34" t="s">
        <v>1061</v>
      </c>
    </row>
    <row r="464" spans="1:8" ht="12.75" customHeight="1">
      <c r="A464" s="2">
        <f>A463+1</f>
        <v>363</v>
      </c>
      <c r="B464" s="37" t="s">
        <v>1068</v>
      </c>
      <c r="C464" s="38" t="s">
        <v>1069</v>
      </c>
      <c r="D464" s="32">
        <v>8238000</v>
      </c>
      <c r="E464" s="17">
        <v>9720840</v>
      </c>
      <c r="F464" s="38" t="s">
        <v>962</v>
      </c>
      <c r="G464" s="31" t="s">
        <v>1070</v>
      </c>
      <c r="H464" s="34" t="s">
        <v>1061</v>
      </c>
    </row>
    <row r="465" spans="1:8" ht="12.75" customHeight="1">
      <c r="A465" s="2">
        <f aca="true" t="shared" si="17" ref="A465:A473">A464+1</f>
        <v>364</v>
      </c>
      <c r="B465" s="16" t="s">
        <v>1071</v>
      </c>
      <c r="C465" s="31" t="s">
        <v>1072</v>
      </c>
      <c r="D465" s="32">
        <v>8739000</v>
      </c>
      <c r="E465" s="17">
        <v>10312020</v>
      </c>
      <c r="F465" s="31" t="s">
        <v>834</v>
      </c>
      <c r="G465" s="31" t="s">
        <v>1073</v>
      </c>
      <c r="H465" s="34" t="s">
        <v>1074</v>
      </c>
    </row>
    <row r="466" spans="1:8" ht="12.75" customHeight="1">
      <c r="A466" s="2">
        <f t="shared" si="17"/>
        <v>365</v>
      </c>
      <c r="B466" s="16" t="s">
        <v>1075</v>
      </c>
      <c r="C466" s="31" t="s">
        <v>1076</v>
      </c>
      <c r="D466" s="32">
        <v>8714000</v>
      </c>
      <c r="E466" s="17">
        <v>10282520</v>
      </c>
      <c r="F466" s="31" t="s">
        <v>815</v>
      </c>
      <c r="G466" s="31" t="s">
        <v>1073</v>
      </c>
      <c r="H466" s="34" t="s">
        <v>1074</v>
      </c>
    </row>
    <row r="467" spans="1:8" ht="12.75" customHeight="1">
      <c r="A467" s="2">
        <f t="shared" si="17"/>
        <v>366</v>
      </c>
      <c r="B467" s="16" t="s">
        <v>1077</v>
      </c>
      <c r="C467" s="31" t="s">
        <v>1078</v>
      </c>
      <c r="D467" s="32">
        <v>8716000</v>
      </c>
      <c r="E467" s="17">
        <v>10284880</v>
      </c>
      <c r="F467" s="31" t="s">
        <v>225</v>
      </c>
      <c r="G467" s="31" t="s">
        <v>1073</v>
      </c>
      <c r="H467" s="34" t="s">
        <v>1074</v>
      </c>
    </row>
    <row r="468" spans="1:8" ht="12.75" customHeight="1">
      <c r="A468" s="2">
        <f t="shared" si="17"/>
        <v>367</v>
      </c>
      <c r="B468" s="16" t="s">
        <v>1071</v>
      </c>
      <c r="C468" s="31" t="s">
        <v>1079</v>
      </c>
      <c r="D468" s="32">
        <v>8909000</v>
      </c>
      <c r="E468" s="17">
        <v>10512620</v>
      </c>
      <c r="F468" s="31" t="s">
        <v>834</v>
      </c>
      <c r="G468" s="31" t="s">
        <v>1080</v>
      </c>
      <c r="H468" s="34" t="s">
        <v>1074</v>
      </c>
    </row>
    <row r="469" spans="1:8" ht="12.75" customHeight="1">
      <c r="A469" s="2">
        <f t="shared" si="17"/>
        <v>368</v>
      </c>
      <c r="B469" s="16" t="s">
        <v>1075</v>
      </c>
      <c r="C469" s="31" t="s">
        <v>1081</v>
      </c>
      <c r="D469" s="32">
        <v>8884000</v>
      </c>
      <c r="E469" s="17">
        <v>10483120</v>
      </c>
      <c r="F469" s="31" t="s">
        <v>815</v>
      </c>
      <c r="G469" s="31" t="s">
        <v>1080</v>
      </c>
      <c r="H469" s="34" t="s">
        <v>1074</v>
      </c>
    </row>
    <row r="470" spans="1:8" ht="12.75" customHeight="1">
      <c r="A470" s="2">
        <f t="shared" si="17"/>
        <v>369</v>
      </c>
      <c r="B470" s="16" t="s">
        <v>1077</v>
      </c>
      <c r="C470" s="31" t="s">
        <v>1082</v>
      </c>
      <c r="D470" s="32">
        <v>8886000</v>
      </c>
      <c r="E470" s="17">
        <v>10485480</v>
      </c>
      <c r="F470" s="31" t="s">
        <v>225</v>
      </c>
      <c r="G470" s="31" t="s">
        <v>1080</v>
      </c>
      <c r="H470" s="34" t="s">
        <v>1074</v>
      </c>
    </row>
    <row r="471" spans="1:8" ht="12.75" customHeight="1">
      <c r="A471" s="2">
        <f t="shared" si="17"/>
        <v>370</v>
      </c>
      <c r="B471" s="16" t="s">
        <v>1071</v>
      </c>
      <c r="C471" s="31" t="s">
        <v>1083</v>
      </c>
      <c r="D471" s="32">
        <v>9575000</v>
      </c>
      <c r="E471" s="17">
        <v>11298500</v>
      </c>
      <c r="F471" s="31" t="s">
        <v>834</v>
      </c>
      <c r="G471" s="31" t="s">
        <v>1084</v>
      </c>
      <c r="H471" s="34" t="s">
        <v>1074</v>
      </c>
    </row>
    <row r="472" spans="1:8" ht="12.75" customHeight="1">
      <c r="A472" s="2">
        <f t="shared" si="17"/>
        <v>371</v>
      </c>
      <c r="B472" s="16" t="s">
        <v>1075</v>
      </c>
      <c r="C472" s="31" t="s">
        <v>1085</v>
      </c>
      <c r="D472" s="32">
        <v>9550000</v>
      </c>
      <c r="E472" s="17">
        <v>11269000</v>
      </c>
      <c r="F472" s="31" t="s">
        <v>815</v>
      </c>
      <c r="G472" s="31" t="s">
        <v>1084</v>
      </c>
      <c r="H472" s="34" t="s">
        <v>1074</v>
      </c>
    </row>
    <row r="473" spans="1:8" ht="12.75" customHeight="1">
      <c r="A473" s="2">
        <f t="shared" si="17"/>
        <v>372</v>
      </c>
      <c r="B473" s="16" t="s">
        <v>1077</v>
      </c>
      <c r="C473" s="31" t="s">
        <v>1086</v>
      </c>
      <c r="D473" s="32">
        <v>9553000</v>
      </c>
      <c r="E473" s="17">
        <v>11272540</v>
      </c>
      <c r="F473" s="31" t="s">
        <v>225</v>
      </c>
      <c r="G473" s="31" t="s">
        <v>1084</v>
      </c>
      <c r="H473" s="34" t="s">
        <v>1074</v>
      </c>
    </row>
    <row r="474" spans="1:8" ht="12.75" customHeight="1">
      <c r="A474" s="39"/>
      <c r="B474" s="59" t="s">
        <v>1087</v>
      </c>
      <c r="C474" s="70"/>
      <c r="D474" s="20"/>
      <c r="E474" s="70"/>
      <c r="F474" s="20"/>
      <c r="G474" s="70"/>
      <c r="H474" s="34"/>
    </row>
    <row r="475" spans="1:8" ht="12.75" customHeight="1">
      <c r="A475" s="36">
        <f>A473+1</f>
        <v>373</v>
      </c>
      <c r="B475" s="37" t="s">
        <v>1088</v>
      </c>
      <c r="C475" s="45" t="s">
        <v>1089</v>
      </c>
      <c r="D475" s="32">
        <v>2240000</v>
      </c>
      <c r="E475" s="17">
        <v>2643200</v>
      </c>
      <c r="F475" s="38" t="s">
        <v>315</v>
      </c>
      <c r="G475" s="31" t="s">
        <v>1090</v>
      </c>
      <c r="H475" s="34" t="s">
        <v>1091</v>
      </c>
    </row>
    <row r="476" spans="1:8" ht="12.75" customHeight="1">
      <c r="A476" s="36">
        <f>A475+1</f>
        <v>374</v>
      </c>
      <c r="B476" s="37" t="s">
        <v>1088</v>
      </c>
      <c r="C476" s="45" t="s">
        <v>1092</v>
      </c>
      <c r="D476" s="32">
        <v>2240000</v>
      </c>
      <c r="E476" s="17">
        <v>2643200</v>
      </c>
      <c r="F476" s="38" t="s">
        <v>325</v>
      </c>
      <c r="G476" s="31" t="s">
        <v>1090</v>
      </c>
      <c r="H476" s="34" t="s">
        <v>1091</v>
      </c>
    </row>
    <row r="477" spans="1:8" ht="12.75" customHeight="1">
      <c r="A477" s="36">
        <f aca="true" t="shared" si="18" ref="A477:A504">A476+1</f>
        <v>375</v>
      </c>
      <c r="B477" s="37" t="s">
        <v>1093</v>
      </c>
      <c r="C477" s="45" t="s">
        <v>1094</v>
      </c>
      <c r="D477" s="32">
        <v>2170000</v>
      </c>
      <c r="E477" s="17">
        <v>2560600</v>
      </c>
      <c r="F477" s="38" t="s">
        <v>315</v>
      </c>
      <c r="G477" s="31" t="s">
        <v>1095</v>
      </c>
      <c r="H477" s="34" t="s">
        <v>1091</v>
      </c>
    </row>
    <row r="478" spans="1:8" ht="12.75" customHeight="1">
      <c r="A478" s="36">
        <f t="shared" si="18"/>
        <v>376</v>
      </c>
      <c r="B478" s="37" t="s">
        <v>1093</v>
      </c>
      <c r="C478" s="45" t="s">
        <v>1096</v>
      </c>
      <c r="D478" s="32">
        <v>2170000</v>
      </c>
      <c r="E478" s="17">
        <v>2560600</v>
      </c>
      <c r="F478" s="38" t="s">
        <v>325</v>
      </c>
      <c r="G478" s="31" t="s">
        <v>1095</v>
      </c>
      <c r="H478" s="34" t="s">
        <v>1091</v>
      </c>
    </row>
    <row r="479" spans="1:8" ht="12.75" customHeight="1">
      <c r="A479" s="36">
        <f t="shared" si="18"/>
        <v>377</v>
      </c>
      <c r="B479" s="37" t="s">
        <v>1088</v>
      </c>
      <c r="C479" s="45" t="s">
        <v>1097</v>
      </c>
      <c r="D479" s="32">
        <v>2244000</v>
      </c>
      <c r="E479" s="17">
        <v>2647920</v>
      </c>
      <c r="F479" s="38" t="s">
        <v>1098</v>
      </c>
      <c r="G479" s="31" t="s">
        <v>1090</v>
      </c>
      <c r="H479" s="34" t="s">
        <v>1091</v>
      </c>
    </row>
    <row r="480" spans="1:8" ht="12.75" customHeight="1">
      <c r="A480" s="36">
        <f t="shared" si="18"/>
        <v>378</v>
      </c>
      <c r="B480" s="37" t="s">
        <v>1099</v>
      </c>
      <c r="C480" s="45" t="s">
        <v>1100</v>
      </c>
      <c r="D480" s="32">
        <v>2240000</v>
      </c>
      <c r="E480" s="17">
        <v>2643200</v>
      </c>
      <c r="F480" s="38" t="s">
        <v>315</v>
      </c>
      <c r="G480" s="31" t="s">
        <v>1101</v>
      </c>
      <c r="H480" s="34" t="s">
        <v>1091</v>
      </c>
    </row>
    <row r="481" spans="1:8" ht="12.75" customHeight="1">
      <c r="A481" s="36">
        <f t="shared" si="18"/>
        <v>379</v>
      </c>
      <c r="B481" s="37" t="s">
        <v>1102</v>
      </c>
      <c r="C481" s="38" t="s">
        <v>1103</v>
      </c>
      <c r="D481" s="32">
        <v>2573000</v>
      </c>
      <c r="E481" s="17">
        <v>3036140</v>
      </c>
      <c r="F481" s="38" t="s">
        <v>556</v>
      </c>
      <c r="G481" s="31" t="s">
        <v>1090</v>
      </c>
      <c r="H481" s="34" t="s">
        <v>1091</v>
      </c>
    </row>
    <row r="482" spans="1:8" ht="12.75" customHeight="1">
      <c r="A482" s="36">
        <f t="shared" si="18"/>
        <v>380</v>
      </c>
      <c r="B482" s="37" t="s">
        <v>1102</v>
      </c>
      <c r="C482" s="38" t="s">
        <v>1104</v>
      </c>
      <c r="D482" s="32">
        <v>2549000</v>
      </c>
      <c r="E482" s="17">
        <v>3007820</v>
      </c>
      <c r="F482" s="38" t="s">
        <v>795</v>
      </c>
      <c r="G482" s="31" t="s">
        <v>1090</v>
      </c>
      <c r="H482" s="34" t="s">
        <v>1091</v>
      </c>
    </row>
    <row r="483" spans="1:8" ht="12.75" customHeight="1">
      <c r="A483" s="36">
        <f t="shared" si="18"/>
        <v>381</v>
      </c>
      <c r="B483" s="37" t="s">
        <v>1105</v>
      </c>
      <c r="C483" s="38" t="s">
        <v>1106</v>
      </c>
      <c r="D483" s="32">
        <v>1688000</v>
      </c>
      <c r="E483" s="17">
        <v>1991840</v>
      </c>
      <c r="F483" s="38" t="s">
        <v>1107</v>
      </c>
      <c r="G483" s="31" t="s">
        <v>1108</v>
      </c>
      <c r="H483" s="34" t="s">
        <v>1091</v>
      </c>
    </row>
    <row r="484" spans="1:8" ht="12.75" customHeight="1">
      <c r="A484" s="36">
        <f t="shared" si="18"/>
        <v>382</v>
      </c>
      <c r="B484" s="37" t="s">
        <v>1109</v>
      </c>
      <c r="C484" s="38" t="s">
        <v>1110</v>
      </c>
      <c r="D484" s="32">
        <v>1375000</v>
      </c>
      <c r="E484" s="17">
        <v>1622500</v>
      </c>
      <c r="F484" s="38" t="s">
        <v>1111</v>
      </c>
      <c r="G484" s="31" t="s">
        <v>1108</v>
      </c>
      <c r="H484" s="34" t="s">
        <v>1091</v>
      </c>
    </row>
    <row r="485" spans="1:8" ht="12.75" customHeight="1">
      <c r="A485" s="36">
        <f t="shared" si="18"/>
        <v>383</v>
      </c>
      <c r="B485" s="37" t="s">
        <v>1112</v>
      </c>
      <c r="C485" s="46" t="s">
        <v>1113</v>
      </c>
      <c r="D485" s="32">
        <v>3332000</v>
      </c>
      <c r="E485" s="17">
        <v>3931760</v>
      </c>
      <c r="F485" s="38" t="s">
        <v>315</v>
      </c>
      <c r="G485" s="30" t="s">
        <v>1114</v>
      </c>
      <c r="H485" s="34" t="s">
        <v>1091</v>
      </c>
    </row>
    <row r="486" spans="1:8" ht="12.75" customHeight="1">
      <c r="A486" s="36">
        <f t="shared" si="18"/>
        <v>384</v>
      </c>
      <c r="B486" s="37" t="s">
        <v>1112</v>
      </c>
      <c r="C486" s="46" t="s">
        <v>1115</v>
      </c>
      <c r="D486" s="32">
        <v>3332000</v>
      </c>
      <c r="E486" s="17">
        <v>3931760</v>
      </c>
      <c r="F486" s="38" t="s">
        <v>325</v>
      </c>
      <c r="G486" s="30" t="s">
        <v>1114</v>
      </c>
      <c r="H486" s="34" t="s">
        <v>1091</v>
      </c>
    </row>
    <row r="487" spans="1:8" ht="12.75" customHeight="1">
      <c r="A487" s="36">
        <f t="shared" si="18"/>
        <v>385</v>
      </c>
      <c r="B487" s="37" t="s">
        <v>1116</v>
      </c>
      <c r="C487" s="46" t="s">
        <v>1117</v>
      </c>
      <c r="D487" s="32">
        <v>3032000</v>
      </c>
      <c r="E487" s="17">
        <v>3577760</v>
      </c>
      <c r="F487" s="38" t="s">
        <v>315</v>
      </c>
      <c r="G487" s="30" t="s">
        <v>1118</v>
      </c>
      <c r="H487" s="34" t="s">
        <v>1091</v>
      </c>
    </row>
    <row r="488" spans="1:8" ht="12.75" customHeight="1">
      <c r="A488" s="36">
        <f t="shared" si="18"/>
        <v>386</v>
      </c>
      <c r="B488" s="37" t="s">
        <v>1116</v>
      </c>
      <c r="C488" s="46" t="s">
        <v>1119</v>
      </c>
      <c r="D488" s="32">
        <v>3032000</v>
      </c>
      <c r="E488" s="17">
        <v>3577760</v>
      </c>
      <c r="F488" s="38" t="s">
        <v>325</v>
      </c>
      <c r="G488" s="30" t="s">
        <v>1118</v>
      </c>
      <c r="H488" s="34" t="s">
        <v>1091</v>
      </c>
    </row>
    <row r="489" spans="1:8" ht="12.75" customHeight="1">
      <c r="A489" s="36">
        <f t="shared" si="18"/>
        <v>387</v>
      </c>
      <c r="B489" s="37" t="s">
        <v>1120</v>
      </c>
      <c r="C489" s="38" t="s">
        <v>1121</v>
      </c>
      <c r="D489" s="32">
        <v>3403000</v>
      </c>
      <c r="E489" s="17">
        <v>4015540</v>
      </c>
      <c r="F489" s="38" t="s">
        <v>556</v>
      </c>
      <c r="G489" s="30" t="s">
        <v>1118</v>
      </c>
      <c r="H489" s="34" t="s">
        <v>1091</v>
      </c>
    </row>
    <row r="490" spans="1:8" ht="12.75" customHeight="1">
      <c r="A490" s="36">
        <f t="shared" si="18"/>
        <v>388</v>
      </c>
      <c r="B490" s="37" t="s">
        <v>1120</v>
      </c>
      <c r="C490" s="38" t="s">
        <v>1122</v>
      </c>
      <c r="D490" s="32">
        <v>3380000</v>
      </c>
      <c r="E490" s="17">
        <v>3988400</v>
      </c>
      <c r="F490" s="38" t="s">
        <v>795</v>
      </c>
      <c r="G490" s="30" t="s">
        <v>1118</v>
      </c>
      <c r="H490" s="34" t="s">
        <v>1091</v>
      </c>
    </row>
    <row r="491" spans="1:8" ht="12.75" customHeight="1">
      <c r="A491" s="36">
        <f t="shared" si="18"/>
        <v>389</v>
      </c>
      <c r="B491" s="37" t="s">
        <v>1123</v>
      </c>
      <c r="C491" s="38" t="s">
        <v>1124</v>
      </c>
      <c r="D491" s="32">
        <v>1689000</v>
      </c>
      <c r="E491" s="17">
        <v>1993020</v>
      </c>
      <c r="F491" s="38" t="s">
        <v>1111</v>
      </c>
      <c r="G491" s="30" t="s">
        <v>1125</v>
      </c>
      <c r="H491" s="34" t="s">
        <v>1091</v>
      </c>
    </row>
    <row r="492" spans="1:8" ht="12.75" customHeight="1">
      <c r="A492" s="36">
        <f t="shared" si="18"/>
        <v>390</v>
      </c>
      <c r="B492" s="37" t="s">
        <v>1126</v>
      </c>
      <c r="C492" s="45" t="s">
        <v>1127</v>
      </c>
      <c r="D492" s="32">
        <v>3270000</v>
      </c>
      <c r="E492" s="17">
        <v>3858600</v>
      </c>
      <c r="F492" s="38" t="s">
        <v>315</v>
      </c>
      <c r="G492" s="30" t="s">
        <v>1128</v>
      </c>
      <c r="H492" s="34" t="s">
        <v>1091</v>
      </c>
    </row>
    <row r="493" spans="1:8" ht="12.75" customHeight="1">
      <c r="A493" s="36">
        <f t="shared" si="18"/>
        <v>391</v>
      </c>
      <c r="B493" s="37" t="s">
        <v>1126</v>
      </c>
      <c r="C493" s="45" t="s">
        <v>1129</v>
      </c>
      <c r="D493" s="32">
        <v>3270000</v>
      </c>
      <c r="E493" s="17">
        <v>3858600</v>
      </c>
      <c r="F493" s="38" t="s">
        <v>325</v>
      </c>
      <c r="G493" s="30" t="s">
        <v>1128</v>
      </c>
      <c r="H493" s="34" t="s">
        <v>1091</v>
      </c>
    </row>
    <row r="494" spans="1:8" ht="12.75" customHeight="1">
      <c r="A494" s="36">
        <f t="shared" si="18"/>
        <v>392</v>
      </c>
      <c r="B494" s="37" t="s">
        <v>1130</v>
      </c>
      <c r="C494" s="45" t="s">
        <v>1131</v>
      </c>
      <c r="D494" s="32">
        <v>2813000</v>
      </c>
      <c r="E494" s="17">
        <v>3319340</v>
      </c>
      <c r="F494" s="38" t="s">
        <v>1026</v>
      </c>
      <c r="G494" s="30" t="s">
        <v>1132</v>
      </c>
      <c r="H494" s="34" t="s">
        <v>1091</v>
      </c>
    </row>
    <row r="495" spans="1:8" ht="12.75" customHeight="1">
      <c r="A495" s="36">
        <f t="shared" si="18"/>
        <v>393</v>
      </c>
      <c r="B495" s="37" t="s">
        <v>1130</v>
      </c>
      <c r="C495" s="38" t="s">
        <v>1133</v>
      </c>
      <c r="D495" s="32">
        <v>2760000</v>
      </c>
      <c r="E495" s="17">
        <v>3256800</v>
      </c>
      <c r="F495" s="38" t="s">
        <v>1111</v>
      </c>
      <c r="G495" s="30" t="s">
        <v>1132</v>
      </c>
      <c r="H495" s="34" t="s">
        <v>1091</v>
      </c>
    </row>
    <row r="496" spans="1:8" ht="12.75" customHeight="1">
      <c r="A496" s="36">
        <f t="shared" si="18"/>
        <v>394</v>
      </c>
      <c r="B496" s="37" t="s">
        <v>1134</v>
      </c>
      <c r="C496" s="45" t="s">
        <v>1135</v>
      </c>
      <c r="D496" s="32">
        <v>4441000</v>
      </c>
      <c r="E496" s="17">
        <v>5240380</v>
      </c>
      <c r="F496" s="38" t="s">
        <v>319</v>
      </c>
      <c r="G496" s="35" t="s">
        <v>1136</v>
      </c>
      <c r="H496" s="34" t="s">
        <v>1091</v>
      </c>
    </row>
    <row r="497" spans="1:8" ht="12.75" customHeight="1">
      <c r="A497" s="36">
        <f t="shared" si="18"/>
        <v>395</v>
      </c>
      <c r="B497" s="37" t="s">
        <v>1134</v>
      </c>
      <c r="C497" s="45" t="s">
        <v>1137</v>
      </c>
      <c r="D497" s="32">
        <v>4441000</v>
      </c>
      <c r="E497" s="17">
        <v>5240380</v>
      </c>
      <c r="F497" s="38" t="s">
        <v>321</v>
      </c>
      <c r="G497" s="35" t="s">
        <v>1136</v>
      </c>
      <c r="H497" s="34" t="s">
        <v>1091</v>
      </c>
    </row>
    <row r="498" spans="1:8" ht="12.75" customHeight="1">
      <c r="A498" s="36">
        <f t="shared" si="18"/>
        <v>396</v>
      </c>
      <c r="B498" s="37" t="s">
        <v>1138</v>
      </c>
      <c r="C498" s="45" t="s">
        <v>1139</v>
      </c>
      <c r="D498" s="32">
        <v>9291000</v>
      </c>
      <c r="E498" s="17">
        <v>10963380</v>
      </c>
      <c r="F498" s="38" t="s">
        <v>319</v>
      </c>
      <c r="G498" s="35" t="s">
        <v>1136</v>
      </c>
      <c r="H498" s="34" t="s">
        <v>1091</v>
      </c>
    </row>
    <row r="499" spans="1:8" ht="12.75" customHeight="1">
      <c r="A499" s="36">
        <f t="shared" si="18"/>
        <v>397</v>
      </c>
      <c r="B499" s="37" t="s">
        <v>1138</v>
      </c>
      <c r="C499" s="45" t="s">
        <v>1140</v>
      </c>
      <c r="D499" s="32">
        <v>9291000</v>
      </c>
      <c r="E499" s="17">
        <v>10963380</v>
      </c>
      <c r="F499" s="38" t="s">
        <v>321</v>
      </c>
      <c r="G499" s="35" t="s">
        <v>1136</v>
      </c>
      <c r="H499" s="34" t="s">
        <v>1091</v>
      </c>
    </row>
    <row r="500" spans="1:8" ht="12.75" customHeight="1">
      <c r="A500" s="36">
        <f t="shared" si="18"/>
        <v>398</v>
      </c>
      <c r="B500" s="16" t="s">
        <v>1141</v>
      </c>
      <c r="C500" s="30" t="s">
        <v>1142</v>
      </c>
      <c r="D500" s="32">
        <v>2498000</v>
      </c>
      <c r="E500" s="17">
        <v>2947640</v>
      </c>
      <c r="F500" s="31" t="s">
        <v>466</v>
      </c>
      <c r="G500" s="31" t="s">
        <v>1143</v>
      </c>
      <c r="H500" s="34" t="s">
        <v>524</v>
      </c>
    </row>
    <row r="501" spans="1:8" ht="12.75" customHeight="1">
      <c r="A501" s="36">
        <f t="shared" si="18"/>
        <v>399</v>
      </c>
      <c r="B501" s="37" t="s">
        <v>1144</v>
      </c>
      <c r="C501" s="45" t="s">
        <v>1145</v>
      </c>
      <c r="D501" s="32">
        <v>2138000</v>
      </c>
      <c r="E501" s="17">
        <v>2522840</v>
      </c>
      <c r="F501" s="38" t="s">
        <v>315</v>
      </c>
      <c r="G501" s="31" t="s">
        <v>1146</v>
      </c>
      <c r="H501" s="34" t="s">
        <v>524</v>
      </c>
    </row>
    <row r="502" spans="1:8" ht="12.75" customHeight="1">
      <c r="A502" s="36">
        <f t="shared" si="18"/>
        <v>400</v>
      </c>
      <c r="B502" s="47">
        <v>5677</v>
      </c>
      <c r="C502" s="31" t="s">
        <v>1147</v>
      </c>
      <c r="D502" s="32">
        <v>2243000</v>
      </c>
      <c r="E502" s="17">
        <v>2646740</v>
      </c>
      <c r="F502" s="31" t="s">
        <v>503</v>
      </c>
      <c r="G502" s="31" t="s">
        <v>1148</v>
      </c>
      <c r="H502" s="34" t="s">
        <v>505</v>
      </c>
    </row>
    <row r="503" spans="1:8" ht="12.75" customHeight="1">
      <c r="A503" s="36">
        <f t="shared" si="18"/>
        <v>401</v>
      </c>
      <c r="B503" s="47" t="s">
        <v>1149</v>
      </c>
      <c r="C503" s="30" t="s">
        <v>1150</v>
      </c>
      <c r="D503" s="32">
        <v>2376000</v>
      </c>
      <c r="E503" s="17">
        <v>2803680</v>
      </c>
      <c r="F503" s="31" t="s">
        <v>52</v>
      </c>
      <c r="G503" s="31" t="s">
        <v>1151</v>
      </c>
      <c r="H503" s="34" t="s">
        <v>505</v>
      </c>
    </row>
    <row r="504" spans="1:8" ht="12.75" customHeight="1">
      <c r="A504" s="36">
        <f t="shared" si="18"/>
        <v>402</v>
      </c>
      <c r="B504" s="37" t="s">
        <v>1152</v>
      </c>
      <c r="C504" s="38" t="s">
        <v>1153</v>
      </c>
      <c r="D504" s="32">
        <v>2441000</v>
      </c>
      <c r="E504" s="17">
        <v>2880380</v>
      </c>
      <c r="F504" s="38" t="s">
        <v>73</v>
      </c>
      <c r="G504" s="38" t="s">
        <v>1154</v>
      </c>
      <c r="H504" s="34" t="s">
        <v>1155</v>
      </c>
    </row>
    <row r="505" spans="1:8" ht="12.75" customHeight="1">
      <c r="A505" s="39"/>
      <c r="B505" s="40" t="s">
        <v>1156</v>
      </c>
      <c r="C505" s="41"/>
      <c r="D505" s="41"/>
      <c r="E505" s="41"/>
      <c r="F505" s="41"/>
      <c r="G505" s="42"/>
      <c r="H505" s="34"/>
    </row>
    <row r="506" spans="1:8" ht="12.75" customHeight="1">
      <c r="A506" s="36">
        <f>A504+1</f>
        <v>403</v>
      </c>
      <c r="B506" s="37" t="s">
        <v>1157</v>
      </c>
      <c r="C506" s="38" t="s">
        <v>1158</v>
      </c>
      <c r="D506" s="32">
        <v>2779000</v>
      </c>
      <c r="E506" s="17">
        <v>3279220</v>
      </c>
      <c r="F506" s="43" t="s">
        <v>319</v>
      </c>
      <c r="G506" s="30" t="s">
        <v>1159</v>
      </c>
      <c r="H506" s="34" t="s">
        <v>1091</v>
      </c>
    </row>
    <row r="507" spans="1:8" ht="12.75" customHeight="1">
      <c r="A507" s="36">
        <f>A506+1</f>
        <v>404</v>
      </c>
      <c r="B507" s="37" t="s">
        <v>1160</v>
      </c>
      <c r="C507" s="38" t="s">
        <v>1161</v>
      </c>
      <c r="D507" s="32">
        <v>2779000</v>
      </c>
      <c r="E507" s="17">
        <v>3279220</v>
      </c>
      <c r="F507" s="38" t="s">
        <v>321</v>
      </c>
      <c r="G507" s="30" t="s">
        <v>1159</v>
      </c>
      <c r="H507" s="34" t="s">
        <v>1091</v>
      </c>
    </row>
    <row r="508" spans="1:8" ht="12.75" customHeight="1">
      <c r="A508" s="36">
        <f aca="true" t="shared" si="19" ref="A508:A565">A507+1</f>
        <v>405</v>
      </c>
      <c r="B508" s="37" t="s">
        <v>1157</v>
      </c>
      <c r="C508" s="38" t="s">
        <v>1162</v>
      </c>
      <c r="D508" s="32">
        <v>2977000</v>
      </c>
      <c r="E508" s="17">
        <v>3512860</v>
      </c>
      <c r="F508" s="38" t="s">
        <v>319</v>
      </c>
      <c r="G508" s="30" t="s">
        <v>1163</v>
      </c>
      <c r="H508" s="34" t="s">
        <v>1091</v>
      </c>
    </row>
    <row r="509" spans="1:8" ht="12.75" customHeight="1">
      <c r="A509" s="36">
        <f t="shared" si="19"/>
        <v>406</v>
      </c>
      <c r="B509" s="37" t="s">
        <v>1164</v>
      </c>
      <c r="C509" s="43" t="s">
        <v>1165</v>
      </c>
      <c r="D509" s="32">
        <v>2513000</v>
      </c>
      <c r="E509" s="17">
        <v>2965340</v>
      </c>
      <c r="F509" s="43" t="s">
        <v>319</v>
      </c>
      <c r="G509" s="30" t="s">
        <v>1166</v>
      </c>
      <c r="H509" s="34" t="s">
        <v>1091</v>
      </c>
    </row>
    <row r="510" spans="1:8" ht="12.75" customHeight="1">
      <c r="A510" s="36">
        <f t="shared" si="19"/>
        <v>407</v>
      </c>
      <c r="B510" s="37" t="s">
        <v>1167</v>
      </c>
      <c r="C510" s="43" t="s">
        <v>1168</v>
      </c>
      <c r="D510" s="32">
        <v>2572000</v>
      </c>
      <c r="E510" s="17">
        <v>3034960</v>
      </c>
      <c r="F510" s="43" t="s">
        <v>319</v>
      </c>
      <c r="G510" s="30" t="s">
        <v>1169</v>
      </c>
      <c r="H510" s="34" t="s">
        <v>1091</v>
      </c>
    </row>
    <row r="511" spans="1:8" ht="12.75" customHeight="1">
      <c r="A511" s="36">
        <f t="shared" si="19"/>
        <v>408</v>
      </c>
      <c r="B511" s="37" t="s">
        <v>1170</v>
      </c>
      <c r="C511" s="43" t="s">
        <v>1171</v>
      </c>
      <c r="D511" s="32">
        <v>2478000</v>
      </c>
      <c r="E511" s="17">
        <v>2924040</v>
      </c>
      <c r="F511" s="43" t="s">
        <v>319</v>
      </c>
      <c r="G511" s="30" t="s">
        <v>1172</v>
      </c>
      <c r="H511" s="34" t="s">
        <v>1091</v>
      </c>
    </row>
    <row r="512" spans="1:8" ht="12.75" customHeight="1">
      <c r="A512" s="36">
        <f t="shared" si="19"/>
        <v>409</v>
      </c>
      <c r="B512" s="37" t="s">
        <v>1173</v>
      </c>
      <c r="C512" s="43" t="s">
        <v>1174</v>
      </c>
      <c r="D512" s="32">
        <v>2532000</v>
      </c>
      <c r="E512" s="17">
        <v>2987760</v>
      </c>
      <c r="F512" s="43" t="s">
        <v>319</v>
      </c>
      <c r="G512" s="30" t="s">
        <v>1175</v>
      </c>
      <c r="H512" s="34" t="s">
        <v>1091</v>
      </c>
    </row>
    <row r="513" spans="1:8" ht="12.75" customHeight="1">
      <c r="A513" s="36">
        <f t="shared" si="19"/>
        <v>410</v>
      </c>
      <c r="B513" s="37" t="s">
        <v>1176</v>
      </c>
      <c r="C513" s="43" t="s">
        <v>1177</v>
      </c>
      <c r="D513" s="32">
        <v>2442000</v>
      </c>
      <c r="E513" s="17">
        <v>2881560</v>
      </c>
      <c r="F513" s="43" t="s">
        <v>319</v>
      </c>
      <c r="G513" s="31" t="s">
        <v>1178</v>
      </c>
      <c r="H513" s="34" t="s">
        <v>1091</v>
      </c>
    </row>
    <row r="514" spans="1:8" ht="12.75" customHeight="1">
      <c r="A514" s="36">
        <f t="shared" si="19"/>
        <v>411</v>
      </c>
      <c r="B514" s="37" t="s">
        <v>1179</v>
      </c>
      <c r="C514" s="45" t="s">
        <v>1180</v>
      </c>
      <c r="D514" s="32">
        <v>2610000</v>
      </c>
      <c r="E514" s="17">
        <v>3079800</v>
      </c>
      <c r="F514" s="38" t="s">
        <v>315</v>
      </c>
      <c r="G514" s="30" t="s">
        <v>1159</v>
      </c>
      <c r="H514" s="34" t="s">
        <v>1091</v>
      </c>
    </row>
    <row r="515" spans="1:8" ht="12.75" customHeight="1">
      <c r="A515" s="36">
        <f t="shared" si="19"/>
        <v>412</v>
      </c>
      <c r="B515" s="37" t="s">
        <v>1181</v>
      </c>
      <c r="C515" s="45" t="s">
        <v>1182</v>
      </c>
      <c r="D515" s="32">
        <v>2375000</v>
      </c>
      <c r="E515" s="17">
        <v>2802500</v>
      </c>
      <c r="F515" s="38" t="s">
        <v>315</v>
      </c>
      <c r="G515" s="30" t="s">
        <v>1166</v>
      </c>
      <c r="H515" s="34" t="s">
        <v>1091</v>
      </c>
    </row>
    <row r="516" spans="1:8" ht="12.75" customHeight="1">
      <c r="A516" s="36">
        <f t="shared" si="19"/>
        <v>413</v>
      </c>
      <c r="B516" s="37" t="s">
        <v>1183</v>
      </c>
      <c r="C516" s="45" t="s">
        <v>1184</v>
      </c>
      <c r="D516" s="32">
        <v>2431000</v>
      </c>
      <c r="E516" s="17">
        <v>2868580</v>
      </c>
      <c r="F516" s="38" t="s">
        <v>315</v>
      </c>
      <c r="G516" s="30" t="s">
        <v>1169</v>
      </c>
      <c r="H516" s="34" t="s">
        <v>1091</v>
      </c>
    </row>
    <row r="517" spans="1:8" ht="12.75" customHeight="1">
      <c r="A517" s="36">
        <f t="shared" si="19"/>
        <v>414</v>
      </c>
      <c r="B517" s="37" t="s">
        <v>1185</v>
      </c>
      <c r="C517" s="45" t="s">
        <v>1186</v>
      </c>
      <c r="D517" s="32">
        <v>2350000</v>
      </c>
      <c r="E517" s="17">
        <v>2773000</v>
      </c>
      <c r="F517" s="38" t="s">
        <v>315</v>
      </c>
      <c r="G517" s="30" t="s">
        <v>1172</v>
      </c>
      <c r="H517" s="34" t="s">
        <v>1091</v>
      </c>
    </row>
    <row r="518" spans="1:8" ht="12.75" customHeight="1">
      <c r="A518" s="36">
        <f t="shared" si="19"/>
        <v>415</v>
      </c>
      <c r="B518" s="37" t="s">
        <v>1187</v>
      </c>
      <c r="C518" s="45" t="s">
        <v>1188</v>
      </c>
      <c r="D518" s="32">
        <v>2393000</v>
      </c>
      <c r="E518" s="17">
        <v>2823740</v>
      </c>
      <c r="F518" s="38" t="s">
        <v>315</v>
      </c>
      <c r="G518" s="30" t="s">
        <v>1175</v>
      </c>
      <c r="H518" s="34" t="s">
        <v>1091</v>
      </c>
    </row>
    <row r="519" spans="1:8" ht="12.75" customHeight="1">
      <c r="A519" s="36">
        <f t="shared" si="19"/>
        <v>416</v>
      </c>
      <c r="B519" s="37" t="s">
        <v>1189</v>
      </c>
      <c r="C519" s="45" t="s">
        <v>1190</v>
      </c>
      <c r="D519" s="32">
        <v>2320000</v>
      </c>
      <c r="E519" s="17">
        <v>2737600</v>
      </c>
      <c r="F519" s="38" t="s">
        <v>315</v>
      </c>
      <c r="G519" s="31" t="s">
        <v>1178</v>
      </c>
      <c r="H519" s="34" t="s">
        <v>1091</v>
      </c>
    </row>
    <row r="520" spans="1:8" ht="12.75" customHeight="1">
      <c r="A520" s="36">
        <f t="shared" si="19"/>
        <v>417</v>
      </c>
      <c r="B520" s="52" t="s">
        <v>1191</v>
      </c>
      <c r="C520" s="65" t="s">
        <v>1192</v>
      </c>
      <c r="D520" s="32">
        <v>2156000</v>
      </c>
      <c r="E520" s="17">
        <v>2544080</v>
      </c>
      <c r="F520" s="43" t="s">
        <v>1193</v>
      </c>
      <c r="G520" s="30" t="s">
        <v>1159</v>
      </c>
      <c r="H520" s="34" t="s">
        <v>1091</v>
      </c>
    </row>
    <row r="521" spans="1:8" ht="12.75" customHeight="1">
      <c r="A521" s="36">
        <f t="shared" si="19"/>
        <v>418</v>
      </c>
      <c r="B521" s="52" t="s">
        <v>1194</v>
      </c>
      <c r="C521" s="65" t="s">
        <v>1195</v>
      </c>
      <c r="D521" s="32">
        <v>1924000</v>
      </c>
      <c r="E521" s="17">
        <v>2270320</v>
      </c>
      <c r="F521" s="43" t="s">
        <v>1193</v>
      </c>
      <c r="G521" s="30" t="s">
        <v>1166</v>
      </c>
      <c r="H521" s="34" t="s">
        <v>1091</v>
      </c>
    </row>
    <row r="522" spans="1:8" ht="12.75" customHeight="1">
      <c r="A522" s="36">
        <f t="shared" si="19"/>
        <v>419</v>
      </c>
      <c r="B522" s="52" t="s">
        <v>1196</v>
      </c>
      <c r="C522" s="65" t="s">
        <v>1197</v>
      </c>
      <c r="D522" s="32">
        <v>1954000</v>
      </c>
      <c r="E522" s="17">
        <v>2305720</v>
      </c>
      <c r="F522" s="43" t="s">
        <v>1193</v>
      </c>
      <c r="G522" s="30" t="s">
        <v>1169</v>
      </c>
      <c r="H522" s="34" t="s">
        <v>1091</v>
      </c>
    </row>
    <row r="523" spans="1:8" ht="12.75" customHeight="1">
      <c r="A523" s="36">
        <f t="shared" si="19"/>
        <v>420</v>
      </c>
      <c r="B523" s="52" t="s">
        <v>1198</v>
      </c>
      <c r="C523" s="65" t="s">
        <v>1199</v>
      </c>
      <c r="D523" s="32">
        <v>1849000</v>
      </c>
      <c r="E523" s="17">
        <v>2181820</v>
      </c>
      <c r="F523" s="43" t="s">
        <v>1193</v>
      </c>
      <c r="G523" s="30" t="s">
        <v>1172</v>
      </c>
      <c r="H523" s="34" t="s">
        <v>1091</v>
      </c>
    </row>
    <row r="524" spans="1:8" ht="12.75" customHeight="1">
      <c r="A524" s="36">
        <f t="shared" si="19"/>
        <v>421</v>
      </c>
      <c r="B524" s="52" t="s">
        <v>1200</v>
      </c>
      <c r="C524" s="65" t="s">
        <v>1201</v>
      </c>
      <c r="D524" s="32">
        <v>1786000</v>
      </c>
      <c r="E524" s="17">
        <v>2107480</v>
      </c>
      <c r="F524" s="43" t="s">
        <v>1193</v>
      </c>
      <c r="G524" s="30" t="s">
        <v>1175</v>
      </c>
      <c r="H524" s="34" t="s">
        <v>1091</v>
      </c>
    </row>
    <row r="525" spans="1:8" ht="12.75" customHeight="1">
      <c r="A525" s="36">
        <f t="shared" si="19"/>
        <v>422</v>
      </c>
      <c r="B525" s="37" t="s">
        <v>1202</v>
      </c>
      <c r="C525" s="45" t="s">
        <v>1203</v>
      </c>
      <c r="D525" s="32">
        <v>1707000</v>
      </c>
      <c r="E525" s="17">
        <v>2014260</v>
      </c>
      <c r="F525" s="38" t="s">
        <v>1193</v>
      </c>
      <c r="G525" s="31" t="s">
        <v>1178</v>
      </c>
      <c r="H525" s="34" t="s">
        <v>1091</v>
      </c>
    </row>
    <row r="526" spans="1:8" ht="12.75" customHeight="1">
      <c r="A526" s="36">
        <f t="shared" si="19"/>
        <v>423</v>
      </c>
      <c r="B526" s="37" t="s">
        <v>1204</v>
      </c>
      <c r="C526" s="38" t="s">
        <v>1205</v>
      </c>
      <c r="D526" s="32">
        <v>1683000</v>
      </c>
      <c r="E526" s="17">
        <v>1985940</v>
      </c>
      <c r="F526" s="38" t="s">
        <v>1111</v>
      </c>
      <c r="G526" s="30" t="s">
        <v>1159</v>
      </c>
      <c r="H526" s="34" t="s">
        <v>1091</v>
      </c>
    </row>
    <row r="527" spans="1:8" ht="12.75" customHeight="1">
      <c r="A527" s="36">
        <f t="shared" si="19"/>
        <v>424</v>
      </c>
      <c r="B527" s="37" t="s">
        <v>1206</v>
      </c>
      <c r="C527" s="38" t="s">
        <v>1207</v>
      </c>
      <c r="D527" s="32">
        <v>1518000</v>
      </c>
      <c r="E527" s="17">
        <v>1791240</v>
      </c>
      <c r="F527" s="38" t="s">
        <v>1111</v>
      </c>
      <c r="G527" s="30" t="s">
        <v>1166</v>
      </c>
      <c r="H527" s="34" t="s">
        <v>1091</v>
      </c>
    </row>
    <row r="528" spans="1:8" ht="12.75" customHeight="1">
      <c r="A528" s="36">
        <f t="shared" si="19"/>
        <v>425</v>
      </c>
      <c r="B528" s="37" t="s">
        <v>1208</v>
      </c>
      <c r="C528" s="38" t="s">
        <v>1209</v>
      </c>
      <c r="D528" s="32">
        <v>1558000</v>
      </c>
      <c r="E528" s="17">
        <v>1838440</v>
      </c>
      <c r="F528" s="38" t="s">
        <v>1111</v>
      </c>
      <c r="G528" s="30" t="s">
        <v>1169</v>
      </c>
      <c r="H528" s="34" t="s">
        <v>1091</v>
      </c>
    </row>
    <row r="529" spans="1:8" ht="12.75" customHeight="1">
      <c r="A529" s="36">
        <f t="shared" si="19"/>
        <v>426</v>
      </c>
      <c r="B529" s="37" t="s">
        <v>1210</v>
      </c>
      <c r="C529" s="38" t="s">
        <v>1211</v>
      </c>
      <c r="D529" s="32">
        <v>1466000</v>
      </c>
      <c r="E529" s="17">
        <v>1729880</v>
      </c>
      <c r="F529" s="38" t="s">
        <v>1111</v>
      </c>
      <c r="G529" s="30" t="s">
        <v>1172</v>
      </c>
      <c r="H529" s="34" t="s">
        <v>1091</v>
      </c>
    </row>
    <row r="530" spans="1:8" ht="12.75" customHeight="1">
      <c r="A530" s="36">
        <f t="shared" si="19"/>
        <v>427</v>
      </c>
      <c r="B530" s="37" t="s">
        <v>1212</v>
      </c>
      <c r="C530" s="38" t="s">
        <v>1213</v>
      </c>
      <c r="D530" s="32">
        <v>1453000</v>
      </c>
      <c r="E530" s="17">
        <v>1714540</v>
      </c>
      <c r="F530" s="38" t="s">
        <v>1111</v>
      </c>
      <c r="G530" s="30" t="s">
        <v>1175</v>
      </c>
      <c r="H530" s="34" t="s">
        <v>1091</v>
      </c>
    </row>
    <row r="531" spans="1:8" ht="12.75" customHeight="1">
      <c r="A531" s="36">
        <f t="shared" si="19"/>
        <v>428</v>
      </c>
      <c r="B531" s="37" t="s">
        <v>1214</v>
      </c>
      <c r="C531" s="38" t="s">
        <v>1215</v>
      </c>
      <c r="D531" s="32">
        <v>1407000</v>
      </c>
      <c r="E531" s="17">
        <v>1660260</v>
      </c>
      <c r="F531" s="38" t="s">
        <v>1111</v>
      </c>
      <c r="G531" s="31" t="s">
        <v>1178</v>
      </c>
      <c r="H531" s="34" t="s">
        <v>1091</v>
      </c>
    </row>
    <row r="532" spans="1:8" ht="12.75" customHeight="1">
      <c r="A532" s="36">
        <f t="shared" si="19"/>
        <v>429</v>
      </c>
      <c r="B532" s="37" t="s">
        <v>1216</v>
      </c>
      <c r="C532" s="45" t="s">
        <v>1217</v>
      </c>
      <c r="D532" s="32">
        <v>2914000</v>
      </c>
      <c r="E532" s="17">
        <v>3438520</v>
      </c>
      <c r="F532" s="38" t="s">
        <v>417</v>
      </c>
      <c r="G532" s="31" t="s">
        <v>1218</v>
      </c>
      <c r="H532" s="34" t="s">
        <v>1091</v>
      </c>
    </row>
    <row r="533" spans="1:8" s="1" customFormat="1" ht="12.75" customHeight="1">
      <c r="A533" s="36">
        <f t="shared" si="19"/>
        <v>430</v>
      </c>
      <c r="B533" s="16" t="s">
        <v>1219</v>
      </c>
      <c r="C533" s="31" t="s">
        <v>1220</v>
      </c>
      <c r="D533" s="32">
        <v>3169000</v>
      </c>
      <c r="E533" s="17">
        <v>3739420</v>
      </c>
      <c r="F533" s="31" t="s">
        <v>1221</v>
      </c>
      <c r="G533" s="31" t="s">
        <v>1222</v>
      </c>
      <c r="H533" s="76" t="s">
        <v>1223</v>
      </c>
    </row>
    <row r="534" spans="1:8" s="1" customFormat="1" ht="12.75" customHeight="1">
      <c r="A534" s="36">
        <f t="shared" si="19"/>
        <v>431</v>
      </c>
      <c r="B534" s="37" t="s">
        <v>1224</v>
      </c>
      <c r="C534" s="38" t="s">
        <v>1225</v>
      </c>
      <c r="D534" s="32">
        <v>4505000</v>
      </c>
      <c r="E534" s="17">
        <v>5315900</v>
      </c>
      <c r="F534" s="38" t="s">
        <v>1026</v>
      </c>
      <c r="G534" s="31" t="s">
        <v>1226</v>
      </c>
      <c r="H534" s="76" t="s">
        <v>1223</v>
      </c>
    </row>
    <row r="535" spans="1:8" s="1" customFormat="1" ht="12.75" customHeight="1">
      <c r="A535" s="36">
        <f t="shared" si="19"/>
        <v>432</v>
      </c>
      <c r="B535" s="37" t="s">
        <v>1227</v>
      </c>
      <c r="C535" s="38" t="s">
        <v>1228</v>
      </c>
      <c r="D535" s="32">
        <v>2612000</v>
      </c>
      <c r="E535" s="17">
        <v>3082160</v>
      </c>
      <c r="F535" s="38" t="s">
        <v>315</v>
      </c>
      <c r="G535" s="31" t="s">
        <v>1229</v>
      </c>
      <c r="H535" s="76" t="s">
        <v>1223</v>
      </c>
    </row>
    <row r="536" spans="1:8" s="1" customFormat="1" ht="12.75" customHeight="1">
      <c r="A536" s="36">
        <f t="shared" si="19"/>
        <v>433</v>
      </c>
      <c r="B536" s="37" t="s">
        <v>1230</v>
      </c>
      <c r="C536" s="38" t="s">
        <v>1231</v>
      </c>
      <c r="D536" s="32">
        <v>2790000</v>
      </c>
      <c r="E536" s="17">
        <v>3292200</v>
      </c>
      <c r="F536" s="38" t="s">
        <v>315</v>
      </c>
      <c r="G536" s="31" t="s">
        <v>1232</v>
      </c>
      <c r="H536" s="76" t="s">
        <v>1223</v>
      </c>
    </row>
    <row r="537" spans="1:8" s="1" customFormat="1" ht="12.75" customHeight="1">
      <c r="A537" s="36">
        <f t="shared" si="19"/>
        <v>434</v>
      </c>
      <c r="B537" s="37" t="s">
        <v>1230</v>
      </c>
      <c r="C537" s="38" t="s">
        <v>1233</v>
      </c>
      <c r="D537" s="32">
        <v>2876000</v>
      </c>
      <c r="E537" s="17">
        <v>3393680</v>
      </c>
      <c r="F537" s="38" t="s">
        <v>315</v>
      </c>
      <c r="G537" s="31" t="s">
        <v>1234</v>
      </c>
      <c r="H537" s="76" t="s">
        <v>1223</v>
      </c>
    </row>
    <row r="538" spans="1:8" s="1" customFormat="1" ht="12.75" customHeight="1">
      <c r="A538" s="36">
        <f t="shared" si="19"/>
        <v>435</v>
      </c>
      <c r="B538" s="37" t="s">
        <v>1235</v>
      </c>
      <c r="C538" s="38" t="s">
        <v>1236</v>
      </c>
      <c r="D538" s="32">
        <v>3367000</v>
      </c>
      <c r="E538" s="17">
        <v>3973060</v>
      </c>
      <c r="F538" s="38" t="s">
        <v>417</v>
      </c>
      <c r="G538" s="38" t="s">
        <v>1237</v>
      </c>
      <c r="H538" s="76" t="s">
        <v>1223</v>
      </c>
    </row>
    <row r="539" spans="1:8" s="1" customFormat="1" ht="12.75" customHeight="1">
      <c r="A539" s="36">
        <f t="shared" si="19"/>
        <v>436</v>
      </c>
      <c r="B539" s="37" t="s">
        <v>1235</v>
      </c>
      <c r="C539" s="38" t="s">
        <v>1238</v>
      </c>
      <c r="D539" s="32">
        <v>3327000</v>
      </c>
      <c r="E539" s="17">
        <v>3925860</v>
      </c>
      <c r="F539" s="38" t="s">
        <v>417</v>
      </c>
      <c r="G539" s="31" t="s">
        <v>1239</v>
      </c>
      <c r="H539" s="76" t="s">
        <v>1223</v>
      </c>
    </row>
    <row r="540" spans="1:8" s="1" customFormat="1" ht="12.75" customHeight="1">
      <c r="A540" s="36">
        <f t="shared" si="19"/>
        <v>437</v>
      </c>
      <c r="B540" s="77" t="s">
        <v>1240</v>
      </c>
      <c r="C540" s="46" t="s">
        <v>1241</v>
      </c>
      <c r="D540" s="32">
        <v>5844000</v>
      </c>
      <c r="E540" s="17">
        <v>6895920</v>
      </c>
      <c r="F540" s="43" t="s">
        <v>1242</v>
      </c>
      <c r="G540" s="31" t="s">
        <v>1243</v>
      </c>
      <c r="H540" s="76" t="s">
        <v>1244</v>
      </c>
    </row>
    <row r="541" spans="1:8" s="1" customFormat="1" ht="12.75" customHeight="1">
      <c r="A541" s="36">
        <f t="shared" si="19"/>
        <v>438</v>
      </c>
      <c r="B541" s="37" t="s">
        <v>1240</v>
      </c>
      <c r="C541" s="45" t="s">
        <v>1245</v>
      </c>
      <c r="D541" s="32">
        <v>5103000</v>
      </c>
      <c r="E541" s="17">
        <v>6021540</v>
      </c>
      <c r="F541" s="43" t="s">
        <v>1242</v>
      </c>
      <c r="G541" s="31" t="s">
        <v>1246</v>
      </c>
      <c r="H541" s="76" t="s">
        <v>1244</v>
      </c>
    </row>
    <row r="542" spans="1:8" s="1" customFormat="1" ht="12.75" customHeight="1">
      <c r="A542" s="36">
        <f t="shared" si="19"/>
        <v>439</v>
      </c>
      <c r="B542" s="37" t="s">
        <v>1247</v>
      </c>
      <c r="C542" s="46" t="s">
        <v>1248</v>
      </c>
      <c r="D542" s="32">
        <v>4737000</v>
      </c>
      <c r="E542" s="17">
        <v>5589660</v>
      </c>
      <c r="F542" s="43" t="s">
        <v>417</v>
      </c>
      <c r="G542" s="31" t="s">
        <v>1249</v>
      </c>
      <c r="H542" s="76" t="s">
        <v>1244</v>
      </c>
    </row>
    <row r="543" spans="1:8" s="1" customFormat="1" ht="12.75" customHeight="1">
      <c r="A543" s="36">
        <f t="shared" si="19"/>
        <v>440</v>
      </c>
      <c r="B543" s="47" t="s">
        <v>1250</v>
      </c>
      <c r="C543" s="30" t="s">
        <v>1251</v>
      </c>
      <c r="D543" s="32">
        <v>5393000</v>
      </c>
      <c r="E543" s="17">
        <v>6363740</v>
      </c>
      <c r="F543" s="30" t="s">
        <v>1252</v>
      </c>
      <c r="G543" s="31" t="s">
        <v>1253</v>
      </c>
      <c r="H543" s="34" t="s">
        <v>1061</v>
      </c>
    </row>
    <row r="544" spans="1:8" s="1" customFormat="1" ht="12.75" customHeight="1">
      <c r="A544" s="36">
        <f t="shared" si="19"/>
        <v>441</v>
      </c>
      <c r="B544" s="47" t="s">
        <v>1250</v>
      </c>
      <c r="C544" s="30" t="s">
        <v>1254</v>
      </c>
      <c r="D544" s="32">
        <v>3626000</v>
      </c>
      <c r="E544" s="17">
        <v>4278680</v>
      </c>
      <c r="F544" s="30" t="s">
        <v>1252</v>
      </c>
      <c r="G544" s="31" t="s">
        <v>1255</v>
      </c>
      <c r="H544" s="34" t="s">
        <v>1061</v>
      </c>
    </row>
    <row r="545" spans="1:8" s="1" customFormat="1" ht="12.75" customHeight="1">
      <c r="A545" s="36">
        <f t="shared" si="19"/>
        <v>442</v>
      </c>
      <c r="B545" s="47" t="s">
        <v>1250</v>
      </c>
      <c r="C545" s="30" t="s">
        <v>1256</v>
      </c>
      <c r="D545" s="32">
        <v>3667000</v>
      </c>
      <c r="E545" s="17">
        <v>4327060</v>
      </c>
      <c r="F545" s="30" t="s">
        <v>1252</v>
      </c>
      <c r="G545" s="31" t="s">
        <v>1257</v>
      </c>
      <c r="H545" s="34" t="s">
        <v>1061</v>
      </c>
    </row>
    <row r="546" spans="1:8" s="1" customFormat="1" ht="12.75" customHeight="1">
      <c r="A546" s="36">
        <f t="shared" si="19"/>
        <v>443</v>
      </c>
      <c r="B546" s="47" t="s">
        <v>1250</v>
      </c>
      <c r="C546" s="31" t="s">
        <v>1258</v>
      </c>
      <c r="D546" s="32">
        <v>3551000</v>
      </c>
      <c r="E546" s="17">
        <v>4190180</v>
      </c>
      <c r="F546" s="30" t="s">
        <v>1252</v>
      </c>
      <c r="G546" s="31" t="s">
        <v>1259</v>
      </c>
      <c r="H546" s="34" t="s">
        <v>1061</v>
      </c>
    </row>
    <row r="547" spans="1:8" s="1" customFormat="1" ht="12.75" customHeight="1">
      <c r="A547" s="36">
        <f t="shared" si="19"/>
        <v>444</v>
      </c>
      <c r="B547" s="47" t="s">
        <v>1250</v>
      </c>
      <c r="C547" s="30" t="s">
        <v>1260</v>
      </c>
      <c r="D547" s="32">
        <v>3549000</v>
      </c>
      <c r="E547" s="17">
        <v>4187820</v>
      </c>
      <c r="F547" s="30" t="s">
        <v>1252</v>
      </c>
      <c r="G547" s="31" t="s">
        <v>1261</v>
      </c>
      <c r="H547" s="34" t="s">
        <v>1061</v>
      </c>
    </row>
    <row r="548" spans="1:8" s="1" customFormat="1" ht="12.75" customHeight="1">
      <c r="A548" s="36">
        <f t="shared" si="19"/>
        <v>445</v>
      </c>
      <c r="B548" s="47" t="s">
        <v>1262</v>
      </c>
      <c r="C548" s="30" t="s">
        <v>1263</v>
      </c>
      <c r="D548" s="32">
        <v>3393000</v>
      </c>
      <c r="E548" s="17">
        <v>4003740</v>
      </c>
      <c r="F548" s="30" t="s">
        <v>417</v>
      </c>
      <c r="G548" s="31" t="s">
        <v>1264</v>
      </c>
      <c r="H548" s="34" t="s">
        <v>1061</v>
      </c>
    </row>
    <row r="549" spans="1:8" s="1" customFormat="1" ht="12.75" customHeight="1">
      <c r="A549" s="36">
        <f t="shared" si="19"/>
        <v>446</v>
      </c>
      <c r="B549" s="47" t="s">
        <v>1262</v>
      </c>
      <c r="C549" s="30" t="s">
        <v>1265</v>
      </c>
      <c r="D549" s="32">
        <v>3433000</v>
      </c>
      <c r="E549" s="17">
        <v>4050940</v>
      </c>
      <c r="F549" s="30" t="s">
        <v>417</v>
      </c>
      <c r="G549" s="31" t="s">
        <v>1266</v>
      </c>
      <c r="H549" s="34" t="s">
        <v>1061</v>
      </c>
    </row>
    <row r="550" spans="1:8" s="1" customFormat="1" ht="12.75" customHeight="1">
      <c r="A550" s="36">
        <f t="shared" si="19"/>
        <v>447</v>
      </c>
      <c r="B550" s="47" t="s">
        <v>1262</v>
      </c>
      <c r="C550" s="30" t="s">
        <v>1267</v>
      </c>
      <c r="D550" s="32">
        <v>3374000</v>
      </c>
      <c r="E550" s="17">
        <v>3981320</v>
      </c>
      <c r="F550" s="30" t="s">
        <v>417</v>
      </c>
      <c r="G550" s="31" t="s">
        <v>1261</v>
      </c>
      <c r="H550" s="34" t="s">
        <v>1061</v>
      </c>
    </row>
    <row r="551" spans="1:8" s="1" customFormat="1" ht="12.75" customHeight="1">
      <c r="A551" s="36">
        <f t="shared" si="19"/>
        <v>448</v>
      </c>
      <c r="B551" s="47" t="s">
        <v>1268</v>
      </c>
      <c r="C551" s="30" t="s">
        <v>1269</v>
      </c>
      <c r="D551" s="32">
        <v>3959000</v>
      </c>
      <c r="E551" s="17">
        <v>4671620</v>
      </c>
      <c r="F551" s="30" t="s">
        <v>1242</v>
      </c>
      <c r="G551" s="31" t="s">
        <v>1270</v>
      </c>
      <c r="H551" s="34" t="s">
        <v>1271</v>
      </c>
    </row>
    <row r="552" spans="1:8" s="1" customFormat="1" ht="12.75" customHeight="1">
      <c r="A552" s="36">
        <f t="shared" si="19"/>
        <v>449</v>
      </c>
      <c r="B552" s="47" t="s">
        <v>1272</v>
      </c>
      <c r="C552" s="30" t="s">
        <v>1273</v>
      </c>
      <c r="D552" s="32">
        <v>3881000</v>
      </c>
      <c r="E552" s="17">
        <v>4579580</v>
      </c>
      <c r="F552" s="30" t="s">
        <v>417</v>
      </c>
      <c r="G552" s="31" t="s">
        <v>1274</v>
      </c>
      <c r="H552" s="34" t="s">
        <v>1271</v>
      </c>
    </row>
    <row r="553" spans="1:8" s="1" customFormat="1" ht="12.75" customHeight="1">
      <c r="A553" s="36">
        <f t="shared" si="19"/>
        <v>450</v>
      </c>
      <c r="B553" s="47" t="s">
        <v>1272</v>
      </c>
      <c r="C553" s="30" t="s">
        <v>1275</v>
      </c>
      <c r="D553" s="32">
        <v>3824000</v>
      </c>
      <c r="E553" s="17">
        <v>4512320</v>
      </c>
      <c r="F553" s="30" t="s">
        <v>417</v>
      </c>
      <c r="G553" s="31" t="s">
        <v>1276</v>
      </c>
      <c r="H553" s="34" t="s">
        <v>1271</v>
      </c>
    </row>
    <row r="554" spans="1:8" s="1" customFormat="1" ht="12.75" customHeight="1">
      <c r="A554" s="36">
        <f t="shared" si="19"/>
        <v>451</v>
      </c>
      <c r="B554" s="47" t="s">
        <v>1277</v>
      </c>
      <c r="C554" s="30" t="s">
        <v>1278</v>
      </c>
      <c r="D554" s="32">
        <v>4063000</v>
      </c>
      <c r="E554" s="17">
        <v>4794340</v>
      </c>
      <c r="F554" s="30" t="s">
        <v>1279</v>
      </c>
      <c r="G554" s="31" t="s">
        <v>1276</v>
      </c>
      <c r="H554" s="34" t="s">
        <v>1271</v>
      </c>
    </row>
    <row r="555" spans="1:8" s="1" customFormat="1" ht="12.75" customHeight="1">
      <c r="A555" s="36">
        <f t="shared" si="19"/>
        <v>452</v>
      </c>
      <c r="B555" s="47" t="s">
        <v>1277</v>
      </c>
      <c r="C555" s="30" t="s">
        <v>1280</v>
      </c>
      <c r="D555" s="32">
        <v>4121000</v>
      </c>
      <c r="E555" s="17">
        <v>4862780</v>
      </c>
      <c r="F555" s="30" t="s">
        <v>1279</v>
      </c>
      <c r="G555" s="31" t="s">
        <v>1274</v>
      </c>
      <c r="H555" s="34" t="s">
        <v>1271</v>
      </c>
    </row>
    <row r="556" spans="1:8" s="1" customFormat="1" ht="12.75" customHeight="1">
      <c r="A556" s="36">
        <f t="shared" si="19"/>
        <v>453</v>
      </c>
      <c r="B556" s="47" t="s">
        <v>1281</v>
      </c>
      <c r="C556" s="30" t="s">
        <v>1282</v>
      </c>
      <c r="D556" s="32">
        <v>2862000</v>
      </c>
      <c r="E556" s="17">
        <v>3377160</v>
      </c>
      <c r="F556" s="30" t="s">
        <v>1283</v>
      </c>
      <c r="G556" s="31" t="s">
        <v>1274</v>
      </c>
      <c r="H556" s="34" t="s">
        <v>1271</v>
      </c>
    </row>
    <row r="557" spans="1:8" s="1" customFormat="1" ht="12.75" customHeight="1">
      <c r="A557" s="36">
        <f t="shared" si="19"/>
        <v>454</v>
      </c>
      <c r="B557" s="47" t="s">
        <v>1284</v>
      </c>
      <c r="C557" s="30" t="s">
        <v>1285</v>
      </c>
      <c r="D557" s="32">
        <v>3180000</v>
      </c>
      <c r="E557" s="17">
        <v>3752400</v>
      </c>
      <c r="F557" s="30" t="s">
        <v>1193</v>
      </c>
      <c r="G557" s="31" t="s">
        <v>1286</v>
      </c>
      <c r="H557" s="34" t="s">
        <v>1271</v>
      </c>
    </row>
    <row r="558" spans="1:8" s="1" customFormat="1" ht="12.75" customHeight="1">
      <c r="A558" s="36">
        <f t="shared" si="19"/>
        <v>455</v>
      </c>
      <c r="B558" s="47" t="s">
        <v>1287</v>
      </c>
      <c r="C558" s="30" t="s">
        <v>1288</v>
      </c>
      <c r="D558" s="32">
        <v>5042000</v>
      </c>
      <c r="E558" s="17">
        <v>5949560</v>
      </c>
      <c r="F558" s="30" t="s">
        <v>1283</v>
      </c>
      <c r="G558" s="31" t="s">
        <v>1289</v>
      </c>
      <c r="H558" s="90" t="s">
        <v>1290</v>
      </c>
    </row>
    <row r="559" spans="1:8" s="1" customFormat="1" ht="12.75" customHeight="1">
      <c r="A559" s="36">
        <f t="shared" si="19"/>
        <v>456</v>
      </c>
      <c r="B559" s="47" t="s">
        <v>1291</v>
      </c>
      <c r="C559" s="30" t="s">
        <v>1292</v>
      </c>
      <c r="D559" s="32">
        <v>5689000</v>
      </c>
      <c r="E559" s="17">
        <v>6713020</v>
      </c>
      <c r="F559" s="30" t="s">
        <v>235</v>
      </c>
      <c r="G559" s="31" t="s">
        <v>1293</v>
      </c>
      <c r="H559" s="90" t="s">
        <v>1290</v>
      </c>
    </row>
    <row r="560" spans="1:8" s="1" customFormat="1" ht="12.75" customHeight="1">
      <c r="A560" s="36">
        <f t="shared" si="19"/>
        <v>457</v>
      </c>
      <c r="B560" s="47" t="s">
        <v>1294</v>
      </c>
      <c r="C560" s="30" t="s">
        <v>1295</v>
      </c>
      <c r="D560" s="32">
        <v>6325000</v>
      </c>
      <c r="E560" s="17">
        <v>7463500</v>
      </c>
      <c r="F560" s="30" t="s">
        <v>1296</v>
      </c>
      <c r="G560" s="31" t="s">
        <v>1297</v>
      </c>
      <c r="H560" s="90" t="s">
        <v>1290</v>
      </c>
    </row>
    <row r="561" spans="1:8" s="1" customFormat="1" ht="12.75" customHeight="1">
      <c r="A561" s="36">
        <f t="shared" si="19"/>
        <v>458</v>
      </c>
      <c r="B561" s="47" t="s">
        <v>1298</v>
      </c>
      <c r="C561" s="30" t="s">
        <v>1299</v>
      </c>
      <c r="D561" s="32">
        <v>5019000</v>
      </c>
      <c r="E561" s="17">
        <v>5922420</v>
      </c>
      <c r="F561" s="30" t="s">
        <v>978</v>
      </c>
      <c r="G561" s="31" t="s">
        <v>1300</v>
      </c>
      <c r="H561" s="90" t="s">
        <v>1290</v>
      </c>
    </row>
    <row r="562" spans="1:8" s="1" customFormat="1" ht="12.75" customHeight="1">
      <c r="A562" s="36">
        <f t="shared" si="19"/>
        <v>459</v>
      </c>
      <c r="B562" s="47" t="s">
        <v>1301</v>
      </c>
      <c r="C562" s="30" t="s">
        <v>1302</v>
      </c>
      <c r="D562" s="32">
        <v>5717000</v>
      </c>
      <c r="E562" s="17">
        <v>6746060</v>
      </c>
      <c r="F562" s="30" t="s">
        <v>1303</v>
      </c>
      <c r="G562" s="31" t="s">
        <v>1304</v>
      </c>
      <c r="H562" s="90" t="s">
        <v>1290</v>
      </c>
    </row>
    <row r="563" spans="1:8" s="1" customFormat="1" ht="12.75" customHeight="1">
      <c r="A563" s="36">
        <f t="shared" si="19"/>
        <v>460</v>
      </c>
      <c r="B563" s="47" t="s">
        <v>1305</v>
      </c>
      <c r="C563" s="30" t="s">
        <v>1306</v>
      </c>
      <c r="D563" s="32">
        <v>6692000</v>
      </c>
      <c r="E563" s="17">
        <v>7896560</v>
      </c>
      <c r="F563" s="30" t="s">
        <v>343</v>
      </c>
      <c r="G563" s="31" t="s">
        <v>1307</v>
      </c>
      <c r="H563" s="90" t="s">
        <v>1290</v>
      </c>
    </row>
    <row r="564" spans="1:8" s="1" customFormat="1" ht="12.75" customHeight="1">
      <c r="A564" s="36">
        <f t="shared" si="19"/>
        <v>461</v>
      </c>
      <c r="B564" s="47" t="s">
        <v>1308</v>
      </c>
      <c r="C564" s="30" t="s">
        <v>1309</v>
      </c>
      <c r="D564" s="32">
        <v>8857000</v>
      </c>
      <c r="E564" s="17">
        <v>10451260</v>
      </c>
      <c r="F564" s="30" t="s">
        <v>315</v>
      </c>
      <c r="G564" s="31" t="s">
        <v>1310</v>
      </c>
      <c r="H564" s="90" t="s">
        <v>1290</v>
      </c>
    </row>
    <row r="565" spans="1:8" s="1" customFormat="1" ht="12.75" customHeight="1">
      <c r="A565" s="36">
        <f t="shared" si="19"/>
        <v>462</v>
      </c>
      <c r="B565" s="47" t="s">
        <v>1311</v>
      </c>
      <c r="C565" s="30" t="s">
        <v>1312</v>
      </c>
      <c r="D565" s="32">
        <v>6740000</v>
      </c>
      <c r="E565" s="17">
        <v>7953200</v>
      </c>
      <c r="F565" s="30" t="s">
        <v>978</v>
      </c>
      <c r="G565" s="31" t="s">
        <v>1313</v>
      </c>
      <c r="H565" s="90" t="s">
        <v>1290</v>
      </c>
    </row>
    <row r="566" spans="1:8" s="1" customFormat="1" ht="12.75" customHeight="1">
      <c r="A566" s="36"/>
      <c r="B566" s="40" t="s">
        <v>1314</v>
      </c>
      <c r="C566" s="41"/>
      <c r="D566" s="41"/>
      <c r="E566" s="41"/>
      <c r="F566" s="41"/>
      <c r="G566" s="42"/>
      <c r="H566" s="78"/>
    </row>
    <row r="567" spans="1:8" s="1" customFormat="1" ht="12.75" customHeight="1">
      <c r="A567" s="36">
        <f>A565+1</f>
        <v>463</v>
      </c>
      <c r="B567" s="47" t="s">
        <v>1315</v>
      </c>
      <c r="C567" s="31" t="s">
        <v>1316</v>
      </c>
      <c r="D567" s="32">
        <v>1757000</v>
      </c>
      <c r="E567" s="17">
        <v>2073260</v>
      </c>
      <c r="F567" s="31" t="s">
        <v>1026</v>
      </c>
      <c r="G567" s="31" t="s">
        <v>1317</v>
      </c>
      <c r="H567" s="76" t="s">
        <v>1318</v>
      </c>
    </row>
    <row r="568" spans="1:8" s="1" customFormat="1" ht="12.75" customHeight="1">
      <c r="A568" s="36">
        <f aca="true" t="shared" si="20" ref="A568:A587">A567+1</f>
        <v>464</v>
      </c>
      <c r="B568" s="52" t="s">
        <v>1319</v>
      </c>
      <c r="C568" s="38" t="s">
        <v>1320</v>
      </c>
      <c r="D568" s="32">
        <v>2278000</v>
      </c>
      <c r="E568" s="17">
        <v>2688040</v>
      </c>
      <c r="F568" s="38" t="s">
        <v>315</v>
      </c>
      <c r="G568" s="31" t="s">
        <v>1321</v>
      </c>
      <c r="H568" s="76" t="s">
        <v>1318</v>
      </c>
    </row>
    <row r="569" spans="1:8" s="1" customFormat="1" ht="12.75" customHeight="1">
      <c r="A569" s="36">
        <f t="shared" si="20"/>
        <v>465</v>
      </c>
      <c r="B569" s="52" t="s">
        <v>1319</v>
      </c>
      <c r="C569" s="38" t="s">
        <v>1322</v>
      </c>
      <c r="D569" s="32">
        <v>2278000</v>
      </c>
      <c r="E569" s="17">
        <v>2688040</v>
      </c>
      <c r="F569" s="38" t="s">
        <v>325</v>
      </c>
      <c r="G569" s="31" t="s">
        <v>1321</v>
      </c>
      <c r="H569" s="76" t="s">
        <v>1318</v>
      </c>
    </row>
    <row r="570" spans="1:8" s="1" customFormat="1" ht="12.75" customHeight="1">
      <c r="A570" s="36">
        <f t="shared" si="20"/>
        <v>466</v>
      </c>
      <c r="B570" s="52" t="s">
        <v>1319</v>
      </c>
      <c r="C570" s="38" t="s">
        <v>1323</v>
      </c>
      <c r="D570" s="32">
        <v>2243000</v>
      </c>
      <c r="E570" s="17">
        <v>2646740</v>
      </c>
      <c r="F570" s="38" t="s">
        <v>1098</v>
      </c>
      <c r="G570" s="31" t="s">
        <v>1321</v>
      </c>
      <c r="H570" s="76" t="s">
        <v>1318</v>
      </c>
    </row>
    <row r="571" spans="1:8" s="1" customFormat="1" ht="12.75" customHeight="1">
      <c r="A571" s="36">
        <f t="shared" si="20"/>
        <v>467</v>
      </c>
      <c r="B571" s="37" t="s">
        <v>1324</v>
      </c>
      <c r="C571" s="38" t="s">
        <v>1325</v>
      </c>
      <c r="D571" s="32">
        <v>1894000</v>
      </c>
      <c r="E571" s="17">
        <v>2234920</v>
      </c>
      <c r="F571" s="38" t="s">
        <v>611</v>
      </c>
      <c r="G571" s="31" t="s">
        <v>1326</v>
      </c>
      <c r="H571" s="76" t="s">
        <v>1091</v>
      </c>
    </row>
    <row r="572" spans="1:8" s="1" customFormat="1" ht="12.75" customHeight="1">
      <c r="A572" s="36">
        <f t="shared" si="20"/>
        <v>468</v>
      </c>
      <c r="B572" s="37" t="s">
        <v>1327</v>
      </c>
      <c r="C572" s="38" t="s">
        <v>1328</v>
      </c>
      <c r="D572" s="32">
        <v>2421000</v>
      </c>
      <c r="E572" s="17">
        <v>2856780</v>
      </c>
      <c r="F572" s="38" t="s">
        <v>315</v>
      </c>
      <c r="G572" s="31" t="s">
        <v>1329</v>
      </c>
      <c r="H572" s="76" t="s">
        <v>1091</v>
      </c>
    </row>
    <row r="573" spans="1:8" s="1" customFormat="1" ht="12.75" customHeight="1">
      <c r="A573" s="36">
        <f t="shared" si="20"/>
        <v>469</v>
      </c>
      <c r="B573" s="37" t="s">
        <v>1327</v>
      </c>
      <c r="C573" s="38" t="s">
        <v>1330</v>
      </c>
      <c r="D573" s="32">
        <v>2421000</v>
      </c>
      <c r="E573" s="17">
        <v>2856780</v>
      </c>
      <c r="F573" s="43" t="s">
        <v>325</v>
      </c>
      <c r="G573" s="31" t="s">
        <v>1329</v>
      </c>
      <c r="H573" s="76" t="s">
        <v>1091</v>
      </c>
    </row>
    <row r="574" spans="1:8" s="1" customFormat="1" ht="12.75" customHeight="1">
      <c r="A574" s="36">
        <f t="shared" si="20"/>
        <v>470</v>
      </c>
      <c r="B574" s="37" t="s">
        <v>1327</v>
      </c>
      <c r="C574" s="38" t="s">
        <v>1331</v>
      </c>
      <c r="D574" s="32">
        <v>2423000</v>
      </c>
      <c r="E574" s="17">
        <v>2859140</v>
      </c>
      <c r="F574" s="43" t="s">
        <v>1098</v>
      </c>
      <c r="G574" s="31" t="s">
        <v>1329</v>
      </c>
      <c r="H574" s="76" t="s">
        <v>1091</v>
      </c>
    </row>
    <row r="575" spans="1:8" s="1" customFormat="1" ht="12.75" customHeight="1">
      <c r="A575" s="36">
        <f t="shared" si="20"/>
        <v>471</v>
      </c>
      <c r="B575" s="37" t="s">
        <v>1332</v>
      </c>
      <c r="C575" s="45" t="s">
        <v>1333</v>
      </c>
      <c r="D575" s="32">
        <v>2754000</v>
      </c>
      <c r="E575" s="17">
        <v>3249720</v>
      </c>
      <c r="F575" s="43" t="s">
        <v>556</v>
      </c>
      <c r="G575" s="31" t="s">
        <v>1329</v>
      </c>
      <c r="H575" s="76" t="s">
        <v>1091</v>
      </c>
    </row>
    <row r="576" spans="1:8" s="1" customFormat="1" ht="12.75" customHeight="1">
      <c r="A576" s="36">
        <f t="shared" si="20"/>
        <v>472</v>
      </c>
      <c r="B576" s="37" t="s">
        <v>1332</v>
      </c>
      <c r="C576" s="45" t="s">
        <v>1334</v>
      </c>
      <c r="D576" s="32">
        <v>2730000</v>
      </c>
      <c r="E576" s="17">
        <v>3221400</v>
      </c>
      <c r="F576" s="43" t="s">
        <v>795</v>
      </c>
      <c r="G576" s="31" t="s">
        <v>1329</v>
      </c>
      <c r="H576" s="76" t="s">
        <v>1091</v>
      </c>
    </row>
    <row r="577" spans="1:8" s="1" customFormat="1" ht="12.75" customHeight="1">
      <c r="A577" s="36">
        <f t="shared" si="20"/>
        <v>473</v>
      </c>
      <c r="B577" s="16" t="s">
        <v>1335</v>
      </c>
      <c r="C577" s="38" t="s">
        <v>1336</v>
      </c>
      <c r="D577" s="32">
        <v>1786000</v>
      </c>
      <c r="E577" s="17">
        <v>2107480</v>
      </c>
      <c r="F577" s="38" t="s">
        <v>1111</v>
      </c>
      <c r="G577" s="31" t="s">
        <v>1337</v>
      </c>
      <c r="H577" s="76" t="s">
        <v>1091</v>
      </c>
    </row>
    <row r="578" spans="1:8" s="1" customFormat="1" ht="12.75" customHeight="1">
      <c r="A578" s="36">
        <f t="shared" si="20"/>
        <v>474</v>
      </c>
      <c r="B578" s="37" t="s">
        <v>1335</v>
      </c>
      <c r="C578" s="38" t="s">
        <v>1338</v>
      </c>
      <c r="D578" s="32">
        <v>1828000</v>
      </c>
      <c r="E578" s="17">
        <v>2157040</v>
      </c>
      <c r="F578" s="43" t="s">
        <v>1026</v>
      </c>
      <c r="G578" s="31" t="s">
        <v>1337</v>
      </c>
      <c r="H578" s="76" t="s">
        <v>1091</v>
      </c>
    </row>
    <row r="579" spans="1:8" s="1" customFormat="1" ht="12.75" customHeight="1">
      <c r="A579" s="36">
        <f t="shared" si="20"/>
        <v>475</v>
      </c>
      <c r="B579" s="16" t="s">
        <v>1339</v>
      </c>
      <c r="C579" s="38" t="s">
        <v>1340</v>
      </c>
      <c r="D579" s="32">
        <v>1601000</v>
      </c>
      <c r="E579" s="17">
        <v>1889180</v>
      </c>
      <c r="F579" s="38" t="s">
        <v>1111</v>
      </c>
      <c r="G579" s="31" t="s">
        <v>1326</v>
      </c>
      <c r="H579" s="76" t="s">
        <v>1091</v>
      </c>
    </row>
    <row r="580" spans="1:8" s="1" customFormat="1" ht="12.75" customHeight="1">
      <c r="A580" s="36">
        <f t="shared" si="20"/>
        <v>476</v>
      </c>
      <c r="B580" s="52" t="s">
        <v>1341</v>
      </c>
      <c r="C580" s="65" t="s">
        <v>1342</v>
      </c>
      <c r="D580" s="32">
        <v>6376000</v>
      </c>
      <c r="E580" s="17">
        <v>7523680</v>
      </c>
      <c r="F580" s="43" t="s">
        <v>319</v>
      </c>
      <c r="G580" s="31" t="s">
        <v>1343</v>
      </c>
      <c r="H580" s="76" t="s">
        <v>1091</v>
      </c>
    </row>
    <row r="581" spans="1:8" s="1" customFormat="1" ht="12.75" customHeight="1">
      <c r="A581" s="36">
        <f t="shared" si="20"/>
        <v>477</v>
      </c>
      <c r="B581" s="52" t="s">
        <v>1344</v>
      </c>
      <c r="C581" s="65" t="s">
        <v>1345</v>
      </c>
      <c r="D581" s="32">
        <v>2279000</v>
      </c>
      <c r="E581" s="17">
        <v>2689220</v>
      </c>
      <c r="F581" s="43" t="s">
        <v>978</v>
      </c>
      <c r="G581" s="31" t="s">
        <v>1346</v>
      </c>
      <c r="H581" s="76" t="s">
        <v>1091</v>
      </c>
    </row>
    <row r="582" spans="1:8" s="1" customFormat="1" ht="12.75" customHeight="1">
      <c r="A582" s="36">
        <f t="shared" si="20"/>
        <v>478</v>
      </c>
      <c r="B582" s="37" t="s">
        <v>1347</v>
      </c>
      <c r="C582" s="45" t="s">
        <v>1348</v>
      </c>
      <c r="D582" s="32">
        <v>2719000</v>
      </c>
      <c r="E582" s="17">
        <v>3208420</v>
      </c>
      <c r="F582" s="38" t="s">
        <v>315</v>
      </c>
      <c r="G582" s="31" t="s">
        <v>1349</v>
      </c>
      <c r="H582" s="76" t="s">
        <v>1091</v>
      </c>
    </row>
    <row r="583" spans="1:8" s="1" customFormat="1" ht="12.75" customHeight="1">
      <c r="A583" s="36">
        <f t="shared" si="20"/>
        <v>479</v>
      </c>
      <c r="B583" s="37" t="s">
        <v>1347</v>
      </c>
      <c r="C583" s="45" t="s">
        <v>1350</v>
      </c>
      <c r="D583" s="32">
        <v>2840000</v>
      </c>
      <c r="E583" s="17">
        <v>3351200</v>
      </c>
      <c r="F583" s="38" t="s">
        <v>319</v>
      </c>
      <c r="G583" s="31" t="s">
        <v>1351</v>
      </c>
      <c r="H583" s="76" t="s">
        <v>1091</v>
      </c>
    </row>
    <row r="584" spans="1:8" s="1" customFormat="1" ht="12.75" customHeight="1">
      <c r="A584" s="36">
        <f t="shared" si="20"/>
        <v>480</v>
      </c>
      <c r="B584" s="37" t="s">
        <v>1352</v>
      </c>
      <c r="C584" s="45" t="s">
        <v>1353</v>
      </c>
      <c r="D584" s="32">
        <v>1472000</v>
      </c>
      <c r="E584" s="17">
        <v>1736960</v>
      </c>
      <c r="F584" s="38" t="s">
        <v>1111</v>
      </c>
      <c r="G584" s="31" t="s">
        <v>1354</v>
      </c>
      <c r="H584" s="76" t="s">
        <v>1091</v>
      </c>
    </row>
    <row r="585" spans="1:8" s="1" customFormat="1" ht="12.75" customHeight="1">
      <c r="A585" s="36">
        <f t="shared" si="20"/>
        <v>481</v>
      </c>
      <c r="B585" s="16" t="s">
        <v>1355</v>
      </c>
      <c r="C585" s="30" t="s">
        <v>1356</v>
      </c>
      <c r="D585" s="32">
        <v>4487000</v>
      </c>
      <c r="E585" s="17">
        <v>5294660</v>
      </c>
      <c r="F585" s="30" t="s">
        <v>1357</v>
      </c>
      <c r="G585" s="31" t="s">
        <v>1358</v>
      </c>
      <c r="H585" s="90" t="s">
        <v>1290</v>
      </c>
    </row>
    <row r="586" spans="1:8" s="1" customFormat="1" ht="12.75" customHeight="1">
      <c r="A586" s="36">
        <f t="shared" si="20"/>
        <v>482</v>
      </c>
      <c r="B586" s="16" t="s">
        <v>1359</v>
      </c>
      <c r="C586" s="30" t="s">
        <v>1360</v>
      </c>
      <c r="D586" s="32">
        <v>5730000</v>
      </c>
      <c r="E586" s="17">
        <v>6761400</v>
      </c>
      <c r="F586" s="30" t="s">
        <v>319</v>
      </c>
      <c r="G586" s="31" t="s">
        <v>1361</v>
      </c>
      <c r="H586" s="90" t="s">
        <v>1290</v>
      </c>
    </row>
    <row r="587" spans="1:8" s="1" customFormat="1" ht="12.75" customHeight="1">
      <c r="A587" s="36">
        <f t="shared" si="20"/>
        <v>483</v>
      </c>
      <c r="B587" s="16" t="s">
        <v>1362</v>
      </c>
      <c r="C587" s="30" t="s">
        <v>1363</v>
      </c>
      <c r="D587" s="32">
        <v>6468000</v>
      </c>
      <c r="E587" s="17">
        <v>7632240</v>
      </c>
      <c r="F587" s="30" t="s">
        <v>343</v>
      </c>
      <c r="G587" s="31" t="s">
        <v>1364</v>
      </c>
      <c r="H587" s="90" t="s">
        <v>1290</v>
      </c>
    </row>
    <row r="588" spans="1:8" s="1" customFormat="1" ht="12.75" customHeight="1">
      <c r="A588" s="36"/>
      <c r="B588" s="40" t="s">
        <v>1365</v>
      </c>
      <c r="C588" s="41"/>
      <c r="D588" s="41"/>
      <c r="E588" s="41"/>
      <c r="F588" s="41"/>
      <c r="G588" s="42"/>
      <c r="H588" s="78"/>
    </row>
    <row r="589" spans="1:8" s="1" customFormat="1" ht="12.75" customHeight="1">
      <c r="A589" s="36">
        <f>A587+1</f>
        <v>484</v>
      </c>
      <c r="B589" s="16" t="s">
        <v>1366</v>
      </c>
      <c r="C589" s="31" t="s">
        <v>1367</v>
      </c>
      <c r="D589" s="32">
        <v>3402000</v>
      </c>
      <c r="E589" s="17">
        <v>4014360</v>
      </c>
      <c r="F589" s="31" t="s">
        <v>52</v>
      </c>
      <c r="G589" s="31" t="s">
        <v>1368</v>
      </c>
      <c r="H589" s="34" t="s">
        <v>54</v>
      </c>
    </row>
    <row r="590" spans="1:8" s="1" customFormat="1" ht="12.75" customHeight="1">
      <c r="A590" s="36">
        <f>A589+1</f>
        <v>485</v>
      </c>
      <c r="B590" s="16" t="s">
        <v>1369</v>
      </c>
      <c r="C590" s="31" t="s">
        <v>1370</v>
      </c>
      <c r="D590" s="32">
        <v>3419000</v>
      </c>
      <c r="E590" s="17">
        <v>4034420</v>
      </c>
      <c r="F590" s="31" t="s">
        <v>52</v>
      </c>
      <c r="G590" s="31" t="s">
        <v>1371</v>
      </c>
      <c r="H590" s="34" t="s">
        <v>54</v>
      </c>
    </row>
    <row r="591" spans="1:8" s="1" customFormat="1" ht="12.75" customHeight="1">
      <c r="A591" s="36">
        <f aca="true" t="shared" si="21" ref="A591:A618">A590+1</f>
        <v>486</v>
      </c>
      <c r="B591" s="37" t="s">
        <v>1372</v>
      </c>
      <c r="C591" s="38" t="s">
        <v>1373</v>
      </c>
      <c r="D591" s="32">
        <v>3398000</v>
      </c>
      <c r="E591" s="17">
        <v>4009640</v>
      </c>
      <c r="F591" s="31" t="s">
        <v>52</v>
      </c>
      <c r="G591" s="31" t="s">
        <v>1371</v>
      </c>
      <c r="H591" s="34" t="s">
        <v>54</v>
      </c>
    </row>
    <row r="592" spans="1:8" s="1" customFormat="1" ht="12.75" customHeight="1">
      <c r="A592" s="36">
        <f t="shared" si="21"/>
        <v>487</v>
      </c>
      <c r="B592" s="37" t="s">
        <v>1372</v>
      </c>
      <c r="C592" s="38" t="s">
        <v>1374</v>
      </c>
      <c r="D592" s="32">
        <v>3835000</v>
      </c>
      <c r="E592" s="17">
        <v>4525300</v>
      </c>
      <c r="F592" s="43" t="s">
        <v>1375</v>
      </c>
      <c r="G592" s="31" t="s">
        <v>1376</v>
      </c>
      <c r="H592" s="34" t="s">
        <v>54</v>
      </c>
    </row>
    <row r="593" spans="1:8" s="1" customFormat="1" ht="12.75" customHeight="1">
      <c r="A593" s="36">
        <f t="shared" si="21"/>
        <v>488</v>
      </c>
      <c r="B593" s="16" t="s">
        <v>1377</v>
      </c>
      <c r="C593" s="31" t="s">
        <v>1378</v>
      </c>
      <c r="D593" s="32">
        <v>2992000</v>
      </c>
      <c r="E593" s="17">
        <v>3530560</v>
      </c>
      <c r="F593" s="31" t="s">
        <v>52</v>
      </c>
      <c r="G593" s="31" t="s">
        <v>1379</v>
      </c>
      <c r="H593" s="34" t="s">
        <v>54</v>
      </c>
    </row>
    <row r="594" spans="1:8" s="1" customFormat="1" ht="12.75" customHeight="1">
      <c r="A594" s="36">
        <f t="shared" si="21"/>
        <v>489</v>
      </c>
      <c r="B594" s="16" t="s">
        <v>1380</v>
      </c>
      <c r="C594" s="31" t="s">
        <v>1381</v>
      </c>
      <c r="D594" s="32">
        <v>3481000</v>
      </c>
      <c r="E594" s="17">
        <v>4107580</v>
      </c>
      <c r="F594" s="31" t="s">
        <v>65</v>
      </c>
      <c r="G594" s="31" t="s">
        <v>1382</v>
      </c>
      <c r="H594" s="34" t="s">
        <v>54</v>
      </c>
    </row>
    <row r="595" spans="1:8" s="1" customFormat="1" ht="12.75" customHeight="1">
      <c r="A595" s="36">
        <f t="shared" si="21"/>
        <v>490</v>
      </c>
      <c r="B595" s="16" t="s">
        <v>1380</v>
      </c>
      <c r="C595" s="31" t="s">
        <v>1383</v>
      </c>
      <c r="D595" s="32">
        <v>3112000</v>
      </c>
      <c r="E595" s="17">
        <v>3672160</v>
      </c>
      <c r="F595" s="31" t="s">
        <v>65</v>
      </c>
      <c r="G595" s="31" t="s">
        <v>1384</v>
      </c>
      <c r="H595" s="34" t="s">
        <v>54</v>
      </c>
    </row>
    <row r="596" spans="1:8" s="1" customFormat="1" ht="12.75" customHeight="1">
      <c r="A596" s="36">
        <f t="shared" si="21"/>
        <v>491</v>
      </c>
      <c r="B596" s="37" t="s">
        <v>1385</v>
      </c>
      <c r="C596" s="38" t="s">
        <v>1386</v>
      </c>
      <c r="D596" s="32">
        <v>3639000</v>
      </c>
      <c r="E596" s="17">
        <v>4294020</v>
      </c>
      <c r="F596" s="31" t="s">
        <v>1387</v>
      </c>
      <c r="G596" s="43" t="s">
        <v>1388</v>
      </c>
      <c r="H596" s="34" t="s">
        <v>54</v>
      </c>
    </row>
    <row r="597" spans="1:8" s="1" customFormat="1" ht="12.75" customHeight="1">
      <c r="A597" s="36">
        <f t="shared" si="21"/>
        <v>492</v>
      </c>
      <c r="B597" s="16" t="s">
        <v>1389</v>
      </c>
      <c r="C597" s="31" t="s">
        <v>1390</v>
      </c>
      <c r="D597" s="32">
        <v>2719000</v>
      </c>
      <c r="E597" s="17">
        <v>3208420</v>
      </c>
      <c r="F597" s="31" t="s">
        <v>52</v>
      </c>
      <c r="G597" s="31" t="s">
        <v>1391</v>
      </c>
      <c r="H597" s="34" t="s">
        <v>54</v>
      </c>
    </row>
    <row r="598" spans="1:8" s="1" customFormat="1" ht="12.75" customHeight="1">
      <c r="A598" s="36">
        <f t="shared" si="21"/>
        <v>493</v>
      </c>
      <c r="B598" s="16" t="s">
        <v>1392</v>
      </c>
      <c r="C598" s="31" t="s">
        <v>1393</v>
      </c>
      <c r="D598" s="32">
        <v>3673000</v>
      </c>
      <c r="E598" s="17">
        <v>4334140</v>
      </c>
      <c r="F598" s="31" t="s">
        <v>1375</v>
      </c>
      <c r="G598" s="31" t="s">
        <v>1394</v>
      </c>
      <c r="H598" s="34" t="s">
        <v>54</v>
      </c>
    </row>
    <row r="599" spans="1:8" s="1" customFormat="1" ht="12.75" customHeight="1">
      <c r="A599" s="36">
        <f t="shared" si="21"/>
        <v>494</v>
      </c>
      <c r="B599" s="37" t="s">
        <v>1395</v>
      </c>
      <c r="C599" s="38" t="s">
        <v>1396</v>
      </c>
      <c r="D599" s="32">
        <v>4361000</v>
      </c>
      <c r="E599" s="17">
        <v>5145980</v>
      </c>
      <c r="F599" s="38" t="s">
        <v>61</v>
      </c>
      <c r="G599" s="31" t="s">
        <v>1397</v>
      </c>
      <c r="H599" s="34" t="s">
        <v>54</v>
      </c>
    </row>
    <row r="600" spans="1:8" s="1" customFormat="1" ht="12.75" customHeight="1">
      <c r="A600" s="36">
        <f t="shared" si="21"/>
        <v>495</v>
      </c>
      <c r="B600" s="16" t="s">
        <v>1398</v>
      </c>
      <c r="C600" s="31" t="s">
        <v>1399</v>
      </c>
      <c r="D600" s="32">
        <v>4215000</v>
      </c>
      <c r="E600" s="17">
        <v>4973700</v>
      </c>
      <c r="F600" s="31" t="s">
        <v>61</v>
      </c>
      <c r="G600" s="31" t="s">
        <v>1400</v>
      </c>
      <c r="H600" s="34" t="s">
        <v>54</v>
      </c>
    </row>
    <row r="601" spans="1:8" s="1" customFormat="1" ht="12.75" customHeight="1">
      <c r="A601" s="36">
        <f t="shared" si="21"/>
        <v>496</v>
      </c>
      <c r="B601" s="16" t="s">
        <v>1401</v>
      </c>
      <c r="C601" s="31" t="s">
        <v>1402</v>
      </c>
      <c r="D601" s="32">
        <v>4125000</v>
      </c>
      <c r="E601" s="17">
        <v>4867500</v>
      </c>
      <c r="F601" s="31" t="s">
        <v>52</v>
      </c>
      <c r="G601" s="31" t="s">
        <v>1403</v>
      </c>
      <c r="H601" s="34" t="s">
        <v>54</v>
      </c>
    </row>
    <row r="602" spans="1:8" s="1" customFormat="1" ht="12.75" customHeight="1">
      <c r="A602" s="36">
        <f t="shared" si="21"/>
        <v>497</v>
      </c>
      <c r="B602" s="29" t="s">
        <v>1404</v>
      </c>
      <c r="C602" s="43" t="s">
        <v>1405</v>
      </c>
      <c r="D602" s="32">
        <v>4058000</v>
      </c>
      <c r="E602" s="17">
        <v>4788440</v>
      </c>
      <c r="F602" s="30" t="s">
        <v>1375</v>
      </c>
      <c r="G602" s="31" t="s">
        <v>1406</v>
      </c>
      <c r="H602" s="34" t="s">
        <v>54</v>
      </c>
    </row>
    <row r="603" spans="1:8" s="1" customFormat="1" ht="12.75" customHeight="1">
      <c r="A603" s="36">
        <f t="shared" si="21"/>
        <v>498</v>
      </c>
      <c r="B603" s="44" t="s">
        <v>1407</v>
      </c>
      <c r="C603" s="38" t="s">
        <v>1408</v>
      </c>
      <c r="D603" s="32">
        <v>3391000</v>
      </c>
      <c r="E603" s="17">
        <v>4001380</v>
      </c>
      <c r="F603" s="31" t="s">
        <v>834</v>
      </c>
      <c r="G603" s="31" t="s">
        <v>1409</v>
      </c>
      <c r="H603" s="34" t="s">
        <v>54</v>
      </c>
    </row>
    <row r="604" spans="1:8" s="1" customFormat="1" ht="12.75" customHeight="1">
      <c r="A604" s="36">
        <f t="shared" si="21"/>
        <v>499</v>
      </c>
      <c r="B604" s="16" t="s">
        <v>1410</v>
      </c>
      <c r="C604" s="31" t="s">
        <v>1411</v>
      </c>
      <c r="D604" s="32">
        <v>2740000</v>
      </c>
      <c r="E604" s="17">
        <v>3233200</v>
      </c>
      <c r="F604" s="31" t="s">
        <v>52</v>
      </c>
      <c r="G604" s="31" t="s">
        <v>1412</v>
      </c>
      <c r="H604" s="34" t="s">
        <v>54</v>
      </c>
    </row>
    <row r="605" spans="1:8" s="1" customFormat="1" ht="12.75" customHeight="1">
      <c r="A605" s="36">
        <f t="shared" si="21"/>
        <v>500</v>
      </c>
      <c r="B605" s="37" t="s">
        <v>1413</v>
      </c>
      <c r="C605" s="38" t="s">
        <v>1414</v>
      </c>
      <c r="D605" s="32">
        <v>3035000</v>
      </c>
      <c r="E605" s="17">
        <v>3581300</v>
      </c>
      <c r="F605" s="31" t="s">
        <v>52</v>
      </c>
      <c r="G605" s="31" t="s">
        <v>1415</v>
      </c>
      <c r="H605" s="34" t="s">
        <v>54</v>
      </c>
    </row>
    <row r="606" spans="1:8" s="1" customFormat="1" ht="12.75" customHeight="1">
      <c r="A606" s="39">
        <f t="shared" si="21"/>
        <v>501</v>
      </c>
      <c r="B606" s="37" t="s">
        <v>1416</v>
      </c>
      <c r="C606" s="38" t="s">
        <v>1417</v>
      </c>
      <c r="D606" s="32">
        <v>3504000</v>
      </c>
      <c r="E606" s="17">
        <v>4134720</v>
      </c>
      <c r="F606" s="43" t="s">
        <v>1418</v>
      </c>
      <c r="G606" s="31" t="s">
        <v>1419</v>
      </c>
      <c r="H606" s="34" t="s">
        <v>54</v>
      </c>
    </row>
    <row r="607" spans="1:8" s="1" customFormat="1" ht="12.75" customHeight="1">
      <c r="A607" s="39">
        <f t="shared" si="21"/>
        <v>502</v>
      </c>
      <c r="B607" s="37" t="s">
        <v>1416</v>
      </c>
      <c r="C607" s="38" t="s">
        <v>1420</v>
      </c>
      <c r="D607" s="32">
        <v>4309000</v>
      </c>
      <c r="E607" s="17">
        <v>5084620</v>
      </c>
      <c r="F607" s="38" t="s">
        <v>65</v>
      </c>
      <c r="G607" s="31" t="s">
        <v>1421</v>
      </c>
      <c r="H607" s="34" t="s">
        <v>54</v>
      </c>
    </row>
    <row r="608" spans="1:12" ht="12.75" customHeight="1">
      <c r="A608" s="39">
        <f t="shared" si="21"/>
        <v>503</v>
      </c>
      <c r="B608" s="16" t="s">
        <v>1422</v>
      </c>
      <c r="C608" s="31" t="s">
        <v>1423</v>
      </c>
      <c r="D608" s="32">
        <v>2538000</v>
      </c>
      <c r="E608" s="17">
        <v>2994840</v>
      </c>
      <c r="F608" s="31" t="s">
        <v>466</v>
      </c>
      <c r="G608" s="31" t="s">
        <v>1424</v>
      </c>
      <c r="H608" s="34" t="s">
        <v>524</v>
      </c>
      <c r="I608" s="39"/>
      <c r="J608" s="39"/>
      <c r="K608" s="39"/>
      <c r="L608" s="39"/>
    </row>
    <row r="609" spans="1:12" ht="24.75" customHeight="1">
      <c r="A609" s="39">
        <f t="shared" si="21"/>
        <v>504</v>
      </c>
      <c r="B609" s="16" t="s">
        <v>1425</v>
      </c>
      <c r="C609" s="31" t="s">
        <v>1426</v>
      </c>
      <c r="D609" s="32">
        <v>2944000</v>
      </c>
      <c r="E609" s="17">
        <v>3473920</v>
      </c>
      <c r="F609" s="31" t="s">
        <v>466</v>
      </c>
      <c r="G609" s="79" t="s">
        <v>1427</v>
      </c>
      <c r="H609" s="34" t="s">
        <v>524</v>
      </c>
      <c r="I609" s="39"/>
      <c r="J609" s="39"/>
      <c r="K609" s="39"/>
      <c r="L609" s="39"/>
    </row>
    <row r="610" spans="1:12" ht="12.75" customHeight="1">
      <c r="A610" s="39">
        <f t="shared" si="21"/>
        <v>505</v>
      </c>
      <c r="B610" s="37" t="s">
        <v>1428</v>
      </c>
      <c r="C610" s="38" t="s">
        <v>1429</v>
      </c>
      <c r="D610" s="32">
        <v>4832000</v>
      </c>
      <c r="E610" s="17">
        <v>5701760</v>
      </c>
      <c r="F610" s="31" t="s">
        <v>65</v>
      </c>
      <c r="G610" s="31" t="s">
        <v>1430</v>
      </c>
      <c r="H610" s="34" t="s">
        <v>1431</v>
      </c>
      <c r="I610" s="39"/>
      <c r="J610" s="39"/>
      <c r="K610" s="39"/>
      <c r="L610" s="39"/>
    </row>
    <row r="611" spans="1:12" ht="12.75" customHeight="1">
      <c r="A611" s="39">
        <f t="shared" si="21"/>
        <v>506</v>
      </c>
      <c r="B611" s="16" t="s">
        <v>1432</v>
      </c>
      <c r="C611" s="31" t="s">
        <v>1433</v>
      </c>
      <c r="D611" s="32">
        <v>3781000</v>
      </c>
      <c r="E611" s="17">
        <v>4461580</v>
      </c>
      <c r="F611" s="31" t="s">
        <v>65</v>
      </c>
      <c r="G611" s="31" t="s">
        <v>1434</v>
      </c>
      <c r="H611" s="34" t="s">
        <v>1431</v>
      </c>
      <c r="I611" s="39"/>
      <c r="J611" s="39"/>
      <c r="K611" s="39"/>
      <c r="L611" s="39"/>
    </row>
    <row r="612" spans="1:12" ht="12.75" customHeight="1">
      <c r="A612" s="39">
        <f t="shared" si="21"/>
        <v>507</v>
      </c>
      <c r="B612" s="16" t="s">
        <v>1435</v>
      </c>
      <c r="C612" s="31" t="s">
        <v>1436</v>
      </c>
      <c r="D612" s="32">
        <v>3865000</v>
      </c>
      <c r="E612" s="17">
        <v>4560700</v>
      </c>
      <c r="F612" s="31" t="s">
        <v>52</v>
      </c>
      <c r="G612" s="31" t="s">
        <v>1437</v>
      </c>
      <c r="H612" s="34" t="s">
        <v>1431</v>
      </c>
      <c r="I612" s="39"/>
      <c r="J612" s="39"/>
      <c r="K612" s="39"/>
      <c r="L612" s="39"/>
    </row>
    <row r="613" spans="1:12" ht="12.75" customHeight="1">
      <c r="A613" s="39">
        <f t="shared" si="21"/>
        <v>508</v>
      </c>
      <c r="B613" s="37" t="s">
        <v>1438</v>
      </c>
      <c r="C613" s="38" t="s">
        <v>1439</v>
      </c>
      <c r="D613" s="32">
        <v>4118000</v>
      </c>
      <c r="E613" s="17">
        <v>4859240</v>
      </c>
      <c r="F613" s="31" t="s">
        <v>225</v>
      </c>
      <c r="G613" s="31" t="s">
        <v>1440</v>
      </c>
      <c r="H613" s="34" t="s">
        <v>1431</v>
      </c>
      <c r="I613" s="39"/>
      <c r="J613" s="39"/>
      <c r="K613" s="39"/>
      <c r="L613" s="39"/>
    </row>
    <row r="614" spans="1:12" ht="12.75" customHeight="1">
      <c r="A614" s="39">
        <f t="shared" si="21"/>
        <v>509</v>
      </c>
      <c r="B614" s="37" t="s">
        <v>1441</v>
      </c>
      <c r="C614" s="43" t="s">
        <v>1442</v>
      </c>
      <c r="D614" s="32">
        <v>2908000</v>
      </c>
      <c r="E614" s="17">
        <v>3431440</v>
      </c>
      <c r="F614" s="38" t="s">
        <v>73</v>
      </c>
      <c r="G614" s="38" t="s">
        <v>1443</v>
      </c>
      <c r="H614" s="34" t="s">
        <v>713</v>
      </c>
      <c r="I614" s="39"/>
      <c r="J614" s="39"/>
      <c r="K614" s="39"/>
      <c r="L614" s="39"/>
    </row>
    <row r="615" spans="1:12" ht="12.75" customHeight="1">
      <c r="A615" s="39">
        <f t="shared" si="21"/>
        <v>510</v>
      </c>
      <c r="B615" s="37" t="s">
        <v>1444</v>
      </c>
      <c r="C615" s="43" t="s">
        <v>1445</v>
      </c>
      <c r="D615" s="32">
        <v>2597000</v>
      </c>
      <c r="E615" s="17">
        <v>3064460</v>
      </c>
      <c r="F615" s="38" t="s">
        <v>73</v>
      </c>
      <c r="G615" s="38" t="s">
        <v>1446</v>
      </c>
      <c r="H615" s="34" t="s">
        <v>713</v>
      </c>
      <c r="I615" s="39"/>
      <c r="J615" s="39"/>
      <c r="K615" s="39"/>
      <c r="L615" s="39"/>
    </row>
    <row r="616" spans="1:12" ht="12.75" customHeight="1">
      <c r="A616" s="39">
        <f t="shared" si="21"/>
        <v>511</v>
      </c>
      <c r="B616" s="37" t="s">
        <v>1447</v>
      </c>
      <c r="C616" s="43" t="s">
        <v>1448</v>
      </c>
      <c r="D616" s="32">
        <v>2485000</v>
      </c>
      <c r="E616" s="17">
        <v>2932300</v>
      </c>
      <c r="F616" s="38" t="s">
        <v>73</v>
      </c>
      <c r="G616" s="38" t="s">
        <v>1449</v>
      </c>
      <c r="H616" s="34" t="s">
        <v>713</v>
      </c>
      <c r="I616" s="39"/>
      <c r="J616" s="39"/>
      <c r="K616" s="39"/>
      <c r="L616" s="39"/>
    </row>
    <row r="617" spans="1:12" ht="12.75" customHeight="1">
      <c r="A617" s="39">
        <f t="shared" si="21"/>
        <v>512</v>
      </c>
      <c r="B617" s="37">
        <v>680204</v>
      </c>
      <c r="C617" s="38" t="s">
        <v>1450</v>
      </c>
      <c r="D617" s="32">
        <v>3312000</v>
      </c>
      <c r="E617" s="17">
        <v>3908160</v>
      </c>
      <c r="F617" s="38" t="s">
        <v>65</v>
      </c>
      <c r="G617" s="43" t="s">
        <v>1451</v>
      </c>
      <c r="H617" s="34" t="s">
        <v>207</v>
      </c>
      <c r="I617" s="39"/>
      <c r="J617" s="39"/>
      <c r="K617" s="39"/>
      <c r="L617" s="39"/>
    </row>
    <row r="618" spans="1:12" ht="12.75" customHeight="1">
      <c r="A618" s="39">
        <f t="shared" si="21"/>
        <v>513</v>
      </c>
      <c r="B618" s="37">
        <v>680204</v>
      </c>
      <c r="C618" s="38" t="s">
        <v>1452</v>
      </c>
      <c r="D618" s="32">
        <v>3298000</v>
      </c>
      <c r="E618" s="17">
        <v>3891640</v>
      </c>
      <c r="F618" s="38" t="s">
        <v>304</v>
      </c>
      <c r="G618" s="43" t="s">
        <v>1451</v>
      </c>
      <c r="H618" s="34" t="s">
        <v>207</v>
      </c>
      <c r="I618" s="39"/>
      <c r="J618" s="39"/>
      <c r="K618" s="39"/>
      <c r="L618" s="39"/>
    </row>
    <row r="619" spans="1:12" ht="12.75" customHeight="1">
      <c r="A619" s="39"/>
      <c r="B619" s="40" t="s">
        <v>1453</v>
      </c>
      <c r="C619" s="41"/>
      <c r="D619" s="41"/>
      <c r="E619" s="41"/>
      <c r="F619" s="41"/>
      <c r="G619" s="42"/>
      <c r="H619" s="34"/>
      <c r="I619" s="39"/>
      <c r="J619" s="39"/>
      <c r="K619" s="39"/>
      <c r="L619" s="39"/>
    </row>
    <row r="620" spans="1:12" ht="12.75" customHeight="1">
      <c r="A620" s="39">
        <f>A618+1</f>
        <v>514</v>
      </c>
      <c r="B620" s="37" t="s">
        <v>1454</v>
      </c>
      <c r="C620" s="38" t="s">
        <v>1455</v>
      </c>
      <c r="D620" s="32">
        <v>2634000</v>
      </c>
      <c r="E620" s="17">
        <v>3108120</v>
      </c>
      <c r="F620" s="38" t="s">
        <v>1303</v>
      </c>
      <c r="G620" s="31" t="s">
        <v>1456</v>
      </c>
      <c r="H620" s="34" t="s">
        <v>1457</v>
      </c>
      <c r="I620" s="39"/>
      <c r="J620" s="39"/>
      <c r="K620" s="39"/>
      <c r="L620" s="39"/>
    </row>
    <row r="621" spans="1:12" ht="12.75" customHeight="1">
      <c r="A621" s="39">
        <f>A620+1</f>
        <v>515</v>
      </c>
      <c r="B621" s="37" t="s">
        <v>1458</v>
      </c>
      <c r="C621" s="38" t="s">
        <v>1459</v>
      </c>
      <c r="D621" s="32">
        <v>2714000</v>
      </c>
      <c r="E621" s="17">
        <v>3202520</v>
      </c>
      <c r="F621" s="80" t="s">
        <v>1460</v>
      </c>
      <c r="G621" s="30" t="s">
        <v>1461</v>
      </c>
      <c r="H621" s="34" t="s">
        <v>1457</v>
      </c>
      <c r="I621" s="39"/>
      <c r="J621" s="39"/>
      <c r="K621" s="39"/>
      <c r="L621" s="39"/>
    </row>
    <row r="622" spans="1:12" ht="12.75" customHeight="1">
      <c r="A622" s="39">
        <f aca="true" t="shared" si="22" ref="A622:A642">A621+1</f>
        <v>516</v>
      </c>
      <c r="B622" s="37" t="s">
        <v>1462</v>
      </c>
      <c r="C622" s="38" t="s">
        <v>1463</v>
      </c>
      <c r="D622" s="32">
        <v>2688000</v>
      </c>
      <c r="E622" s="17">
        <v>3171840</v>
      </c>
      <c r="F622" s="80" t="s">
        <v>1464</v>
      </c>
      <c r="G622" s="30" t="s">
        <v>1461</v>
      </c>
      <c r="H622" s="34" t="s">
        <v>1457</v>
      </c>
      <c r="I622" s="39"/>
      <c r="J622" s="39"/>
      <c r="K622" s="39"/>
      <c r="L622" s="39"/>
    </row>
    <row r="623" spans="1:12" ht="12.75" customHeight="1">
      <c r="A623" s="39">
        <f t="shared" si="22"/>
        <v>517</v>
      </c>
      <c r="B623" s="37" t="s">
        <v>1465</v>
      </c>
      <c r="C623" s="38" t="s">
        <v>1466</v>
      </c>
      <c r="D623" s="32">
        <v>2539000</v>
      </c>
      <c r="E623" s="17">
        <v>2996020</v>
      </c>
      <c r="F623" s="80" t="s">
        <v>1467</v>
      </c>
      <c r="G623" s="30" t="s">
        <v>1461</v>
      </c>
      <c r="H623" s="34" t="s">
        <v>1457</v>
      </c>
      <c r="I623" s="39"/>
      <c r="J623" s="39"/>
      <c r="K623" s="39"/>
      <c r="L623" s="39"/>
    </row>
    <row r="624" spans="1:12" ht="12.75" customHeight="1">
      <c r="A624" s="39">
        <f t="shared" si="22"/>
        <v>518</v>
      </c>
      <c r="B624" s="37" t="s">
        <v>1468</v>
      </c>
      <c r="C624" s="38" t="s">
        <v>1469</v>
      </c>
      <c r="D624" s="32">
        <v>2639000</v>
      </c>
      <c r="E624" s="17">
        <v>3114020</v>
      </c>
      <c r="F624" s="80" t="s">
        <v>1470</v>
      </c>
      <c r="G624" s="30" t="s">
        <v>1456</v>
      </c>
      <c r="H624" s="34" t="s">
        <v>1457</v>
      </c>
      <c r="I624" s="39"/>
      <c r="J624" s="39"/>
      <c r="K624" s="39"/>
      <c r="L624" s="39"/>
    </row>
    <row r="625" spans="1:12" ht="12.75" customHeight="1">
      <c r="A625" s="39">
        <f t="shared" si="22"/>
        <v>519</v>
      </c>
      <c r="B625" s="37" t="s">
        <v>1471</v>
      </c>
      <c r="C625" s="50" t="s">
        <v>1472</v>
      </c>
      <c r="D625" s="32">
        <v>2634000</v>
      </c>
      <c r="E625" s="17">
        <v>3108120</v>
      </c>
      <c r="F625" s="81" t="s">
        <v>1473</v>
      </c>
      <c r="G625" s="30" t="s">
        <v>1456</v>
      </c>
      <c r="H625" s="34" t="s">
        <v>1457</v>
      </c>
      <c r="I625" s="39"/>
      <c r="J625" s="39"/>
      <c r="K625" s="39"/>
      <c r="L625" s="39"/>
    </row>
    <row r="626" spans="1:12" ht="12.75" customHeight="1">
      <c r="A626" s="39">
        <f t="shared" si="22"/>
        <v>520</v>
      </c>
      <c r="B626" s="37" t="s">
        <v>1471</v>
      </c>
      <c r="C626" s="38" t="s">
        <v>1474</v>
      </c>
      <c r="D626" s="32">
        <v>2639000</v>
      </c>
      <c r="E626" s="17">
        <v>3114020</v>
      </c>
      <c r="F626" s="80" t="s">
        <v>1475</v>
      </c>
      <c r="G626" s="30" t="s">
        <v>1456</v>
      </c>
      <c r="H626" s="34" t="s">
        <v>1457</v>
      </c>
      <c r="I626" s="39"/>
      <c r="J626" s="39"/>
      <c r="K626" s="39"/>
      <c r="L626" s="39"/>
    </row>
    <row r="627" spans="1:12" ht="12.75" customHeight="1">
      <c r="A627" s="39">
        <f t="shared" si="22"/>
        <v>521</v>
      </c>
      <c r="B627" s="37" t="s">
        <v>1476</v>
      </c>
      <c r="C627" s="38" t="s">
        <v>1477</v>
      </c>
      <c r="D627" s="32">
        <v>2592000</v>
      </c>
      <c r="E627" s="17">
        <v>3058560</v>
      </c>
      <c r="F627" s="80" t="s">
        <v>1478</v>
      </c>
      <c r="G627" s="30" t="s">
        <v>1479</v>
      </c>
      <c r="H627" s="34" t="s">
        <v>1457</v>
      </c>
      <c r="I627" s="39"/>
      <c r="J627" s="39"/>
      <c r="K627" s="39"/>
      <c r="L627" s="39"/>
    </row>
    <row r="628" spans="1:12" ht="12.75" customHeight="1">
      <c r="A628" s="39">
        <f t="shared" si="22"/>
        <v>522</v>
      </c>
      <c r="B628" s="37" t="s">
        <v>1480</v>
      </c>
      <c r="C628" s="38" t="s">
        <v>1481</v>
      </c>
      <c r="D628" s="32">
        <v>2653000</v>
      </c>
      <c r="E628" s="17">
        <v>3130540</v>
      </c>
      <c r="F628" s="82" t="s">
        <v>1470</v>
      </c>
      <c r="G628" s="30" t="s">
        <v>1482</v>
      </c>
      <c r="H628" s="34" t="s">
        <v>1457</v>
      </c>
      <c r="I628" s="39"/>
      <c r="J628" s="39"/>
      <c r="K628" s="39"/>
      <c r="L628" s="39"/>
    </row>
    <row r="629" spans="1:12" ht="12.75" customHeight="1">
      <c r="A629" s="39">
        <f t="shared" si="22"/>
        <v>523</v>
      </c>
      <c r="B629" s="37" t="s">
        <v>1480</v>
      </c>
      <c r="C629" s="38" t="s">
        <v>1483</v>
      </c>
      <c r="D629" s="32">
        <v>2647000</v>
      </c>
      <c r="E629" s="17">
        <v>3123460</v>
      </c>
      <c r="F629" s="82" t="s">
        <v>1303</v>
      </c>
      <c r="G629" s="30" t="s">
        <v>1482</v>
      </c>
      <c r="H629" s="34" t="s">
        <v>1457</v>
      </c>
      <c r="I629" s="39"/>
      <c r="J629" s="39"/>
      <c r="K629" s="39"/>
      <c r="L629" s="39"/>
    </row>
    <row r="630" spans="1:12" ht="12.75" customHeight="1">
      <c r="A630" s="39">
        <f t="shared" si="22"/>
        <v>524</v>
      </c>
      <c r="B630" s="37" t="s">
        <v>1480</v>
      </c>
      <c r="C630" s="38" t="s">
        <v>1484</v>
      </c>
      <c r="D630" s="32">
        <v>2655000</v>
      </c>
      <c r="E630" s="17">
        <v>3132900</v>
      </c>
      <c r="F630" s="82" t="s">
        <v>1485</v>
      </c>
      <c r="G630" s="30" t="s">
        <v>1482</v>
      </c>
      <c r="H630" s="34" t="s">
        <v>1457</v>
      </c>
      <c r="I630" s="39"/>
      <c r="J630" s="39"/>
      <c r="K630" s="39"/>
      <c r="L630" s="39"/>
    </row>
    <row r="631" spans="1:12" ht="12.75" customHeight="1">
      <c r="A631" s="39">
        <f t="shared" si="22"/>
        <v>525</v>
      </c>
      <c r="B631" s="37" t="s">
        <v>1486</v>
      </c>
      <c r="C631" s="50" t="s">
        <v>1487</v>
      </c>
      <c r="D631" s="32">
        <v>2653000</v>
      </c>
      <c r="E631" s="17">
        <v>3130540</v>
      </c>
      <c r="F631" s="81" t="s">
        <v>1473</v>
      </c>
      <c r="G631" s="30" t="s">
        <v>1482</v>
      </c>
      <c r="H631" s="34" t="s">
        <v>1457</v>
      </c>
      <c r="I631" s="39"/>
      <c r="J631" s="39"/>
      <c r="K631" s="39"/>
      <c r="L631" s="39"/>
    </row>
    <row r="632" spans="1:12" ht="12.75" customHeight="1">
      <c r="A632" s="39">
        <f t="shared" si="22"/>
        <v>526</v>
      </c>
      <c r="B632" s="37" t="s">
        <v>1488</v>
      </c>
      <c r="C632" s="38" t="s">
        <v>1489</v>
      </c>
      <c r="D632" s="32">
        <v>2647000</v>
      </c>
      <c r="E632" s="17">
        <v>3123460</v>
      </c>
      <c r="F632" s="80" t="s">
        <v>1475</v>
      </c>
      <c r="G632" s="30" t="s">
        <v>1482</v>
      </c>
      <c r="H632" s="34" t="s">
        <v>1457</v>
      </c>
      <c r="I632" s="39"/>
      <c r="J632" s="39"/>
      <c r="K632" s="39"/>
      <c r="L632" s="39"/>
    </row>
    <row r="633" spans="1:12" ht="12.75" customHeight="1">
      <c r="A633" s="39">
        <f t="shared" si="22"/>
        <v>527</v>
      </c>
      <c r="B633" s="37" t="s">
        <v>1488</v>
      </c>
      <c r="C633" s="38" t="s">
        <v>1490</v>
      </c>
      <c r="D633" s="32">
        <v>2655000</v>
      </c>
      <c r="E633" s="17">
        <v>3132900</v>
      </c>
      <c r="F633" s="80" t="s">
        <v>1491</v>
      </c>
      <c r="G633" s="30" t="s">
        <v>1482</v>
      </c>
      <c r="H633" s="34" t="s">
        <v>1457</v>
      </c>
      <c r="I633" s="39"/>
      <c r="J633" s="39"/>
      <c r="K633" s="39"/>
      <c r="L633" s="39"/>
    </row>
    <row r="634" spans="1:12" ht="12.75" customHeight="1">
      <c r="A634" s="39">
        <f t="shared" si="22"/>
        <v>528</v>
      </c>
      <c r="B634" s="37" t="s">
        <v>1492</v>
      </c>
      <c r="C634" s="38" t="s">
        <v>1493</v>
      </c>
      <c r="D634" s="32">
        <v>2837000</v>
      </c>
      <c r="E634" s="17">
        <v>3347660</v>
      </c>
      <c r="F634" s="80" t="s">
        <v>1494</v>
      </c>
      <c r="G634" s="30" t="s">
        <v>1495</v>
      </c>
      <c r="H634" s="34" t="s">
        <v>1457</v>
      </c>
      <c r="I634" s="39"/>
      <c r="J634" s="39"/>
      <c r="K634" s="39"/>
      <c r="L634" s="39"/>
    </row>
    <row r="635" spans="1:12" ht="12.75" customHeight="1">
      <c r="A635" s="39">
        <f t="shared" si="22"/>
        <v>529</v>
      </c>
      <c r="B635" s="37" t="s">
        <v>1496</v>
      </c>
      <c r="C635" s="38" t="s">
        <v>1497</v>
      </c>
      <c r="D635" s="32">
        <v>2987000</v>
      </c>
      <c r="E635" s="17">
        <v>3524660</v>
      </c>
      <c r="F635" s="80" t="s">
        <v>1296</v>
      </c>
      <c r="G635" s="30" t="s">
        <v>1498</v>
      </c>
      <c r="H635" s="34" t="s">
        <v>1457</v>
      </c>
      <c r="I635" s="39"/>
      <c r="J635" s="39"/>
      <c r="K635" s="39"/>
      <c r="L635" s="39"/>
    </row>
    <row r="636" spans="1:12" ht="12.75" customHeight="1">
      <c r="A636" s="39">
        <f t="shared" si="22"/>
        <v>530</v>
      </c>
      <c r="B636" s="37" t="s">
        <v>1499</v>
      </c>
      <c r="C636" s="38" t="s">
        <v>1500</v>
      </c>
      <c r="D636" s="32">
        <v>2858000</v>
      </c>
      <c r="E636" s="17">
        <v>3372440</v>
      </c>
      <c r="F636" s="80" t="s">
        <v>999</v>
      </c>
      <c r="G636" s="30" t="s">
        <v>1498</v>
      </c>
      <c r="H636" s="34" t="s">
        <v>1457</v>
      </c>
      <c r="I636" s="39"/>
      <c r="J636" s="39"/>
      <c r="K636" s="39"/>
      <c r="L636" s="39"/>
    </row>
    <row r="637" spans="1:12" ht="12.75" customHeight="1">
      <c r="A637" s="39">
        <f t="shared" si="22"/>
        <v>531</v>
      </c>
      <c r="B637" s="37" t="s">
        <v>1501</v>
      </c>
      <c r="C637" s="38" t="s">
        <v>1502</v>
      </c>
      <c r="D637" s="32">
        <v>2917000</v>
      </c>
      <c r="E637" s="17">
        <v>3442060</v>
      </c>
      <c r="F637" s="80" t="s">
        <v>1494</v>
      </c>
      <c r="G637" s="30" t="s">
        <v>1503</v>
      </c>
      <c r="H637" s="34" t="s">
        <v>1457</v>
      </c>
      <c r="I637" s="39"/>
      <c r="J637" s="39"/>
      <c r="K637" s="39"/>
      <c r="L637" s="39"/>
    </row>
    <row r="638" spans="1:12" ht="12.75" customHeight="1">
      <c r="A638" s="39">
        <f t="shared" si="22"/>
        <v>532</v>
      </c>
      <c r="B638" s="83" t="s">
        <v>1504</v>
      </c>
      <c r="C638" s="50" t="s">
        <v>1505</v>
      </c>
      <c r="D638" s="32">
        <v>3025000</v>
      </c>
      <c r="E638" s="17">
        <v>3569500</v>
      </c>
      <c r="F638" s="81" t="s">
        <v>1494</v>
      </c>
      <c r="G638" s="30" t="s">
        <v>1506</v>
      </c>
      <c r="H638" s="34" t="s">
        <v>1457</v>
      </c>
      <c r="I638" s="39"/>
      <c r="J638" s="39"/>
      <c r="K638" s="39"/>
      <c r="L638" s="39"/>
    </row>
    <row r="639" spans="1:12" ht="12.75" customHeight="1">
      <c r="A639" s="39">
        <f t="shared" si="22"/>
        <v>533</v>
      </c>
      <c r="B639" s="37" t="s">
        <v>1504</v>
      </c>
      <c r="C639" s="38" t="s">
        <v>1507</v>
      </c>
      <c r="D639" s="32">
        <v>3048000</v>
      </c>
      <c r="E639" s="17">
        <v>3596640</v>
      </c>
      <c r="F639" s="80" t="s">
        <v>1296</v>
      </c>
      <c r="G639" s="30" t="s">
        <v>1506</v>
      </c>
      <c r="H639" s="34" t="s">
        <v>1457</v>
      </c>
      <c r="I639" s="39"/>
      <c r="J639" s="39"/>
      <c r="K639" s="39"/>
      <c r="L639" s="39"/>
    </row>
    <row r="640" spans="1:12" ht="12.75" customHeight="1">
      <c r="A640" s="39">
        <f t="shared" si="22"/>
        <v>534</v>
      </c>
      <c r="B640" s="52">
        <v>581495</v>
      </c>
      <c r="C640" s="38" t="s">
        <v>1508</v>
      </c>
      <c r="D640" s="32">
        <v>3134000</v>
      </c>
      <c r="E640" s="17">
        <v>3698120</v>
      </c>
      <c r="F640" s="38" t="s">
        <v>1509</v>
      </c>
      <c r="G640" s="31" t="s">
        <v>1510</v>
      </c>
      <c r="H640" s="34" t="s">
        <v>1457</v>
      </c>
      <c r="I640" s="39"/>
      <c r="J640" s="39"/>
      <c r="K640" s="39"/>
      <c r="L640" s="39"/>
    </row>
    <row r="641" spans="1:12" ht="12.75" customHeight="1">
      <c r="A641" s="39">
        <f t="shared" si="22"/>
        <v>535</v>
      </c>
      <c r="B641" s="37" t="s">
        <v>1511</v>
      </c>
      <c r="C641" s="38" t="s">
        <v>1512</v>
      </c>
      <c r="D641" s="32">
        <v>3614000</v>
      </c>
      <c r="E641" s="17">
        <v>4264520</v>
      </c>
      <c r="F641" s="38" t="s">
        <v>1513</v>
      </c>
      <c r="G641" s="31" t="s">
        <v>1514</v>
      </c>
      <c r="H641" s="34" t="s">
        <v>1457</v>
      </c>
      <c r="I641" s="39"/>
      <c r="J641" s="39"/>
      <c r="K641" s="39"/>
      <c r="L641" s="39"/>
    </row>
    <row r="642" spans="1:12" ht="12.75" customHeight="1">
      <c r="A642" s="39">
        <f t="shared" si="22"/>
        <v>536</v>
      </c>
      <c r="B642" s="37" t="s">
        <v>1515</v>
      </c>
      <c r="C642" s="38" t="s">
        <v>1516</v>
      </c>
      <c r="D642" s="32">
        <v>3612000</v>
      </c>
      <c r="E642" s="17">
        <v>4262160</v>
      </c>
      <c r="F642" s="38" t="s">
        <v>1517</v>
      </c>
      <c r="G642" s="31" t="s">
        <v>1518</v>
      </c>
      <c r="H642" s="34" t="s">
        <v>1457</v>
      </c>
      <c r="I642" s="39"/>
      <c r="J642" s="39"/>
      <c r="K642" s="39"/>
      <c r="L642" s="39"/>
    </row>
    <row r="643" spans="1:12" ht="12.75" customHeight="1">
      <c r="A643" s="39"/>
      <c r="B643" s="40" t="s">
        <v>1519</v>
      </c>
      <c r="C643" s="41"/>
      <c r="D643" s="41"/>
      <c r="E643" s="41"/>
      <c r="F643" s="41"/>
      <c r="G643" s="42"/>
      <c r="H643" s="34"/>
      <c r="I643" s="39"/>
      <c r="J643" s="39"/>
      <c r="K643" s="39"/>
      <c r="L643" s="39"/>
    </row>
    <row r="644" spans="1:12" ht="12.75" customHeight="1">
      <c r="A644" s="39">
        <f>A642+1</f>
        <v>537</v>
      </c>
      <c r="B644" s="37">
        <v>581521</v>
      </c>
      <c r="C644" s="38" t="s">
        <v>1520</v>
      </c>
      <c r="D644" s="32">
        <v>5595000</v>
      </c>
      <c r="E644" s="17">
        <v>6602100</v>
      </c>
      <c r="F644" s="38" t="s">
        <v>315</v>
      </c>
      <c r="G644" s="30" t="s">
        <v>1521</v>
      </c>
      <c r="H644" s="34" t="s">
        <v>1457</v>
      </c>
      <c r="I644" s="39"/>
      <c r="J644" s="39"/>
      <c r="K644" s="39"/>
      <c r="L644" s="39"/>
    </row>
    <row r="645" spans="1:12" ht="12.75" customHeight="1">
      <c r="A645" s="39">
        <f>A644+1</f>
        <v>538</v>
      </c>
      <c r="B645" s="37">
        <v>581532</v>
      </c>
      <c r="C645" s="38" t="s">
        <v>1522</v>
      </c>
      <c r="D645" s="32">
        <v>8737000</v>
      </c>
      <c r="E645" s="17">
        <v>10309660</v>
      </c>
      <c r="F645" s="38" t="s">
        <v>319</v>
      </c>
      <c r="G645" s="30" t="s">
        <v>1523</v>
      </c>
      <c r="H645" s="34" t="s">
        <v>1457</v>
      </c>
      <c r="I645" s="39"/>
      <c r="J645" s="39"/>
      <c r="K645" s="39"/>
      <c r="L645" s="39"/>
    </row>
    <row r="646" spans="1:12" ht="12.75" customHeight="1">
      <c r="A646" s="39">
        <f>A645+1</f>
        <v>539</v>
      </c>
      <c r="B646" s="37">
        <v>581533</v>
      </c>
      <c r="C646" s="38" t="s">
        <v>1524</v>
      </c>
      <c r="D646" s="32">
        <v>13437000</v>
      </c>
      <c r="E646" s="17">
        <v>15855660</v>
      </c>
      <c r="F646" s="38" t="s">
        <v>999</v>
      </c>
      <c r="G646" s="30" t="s">
        <v>1525</v>
      </c>
      <c r="H646" s="34" t="s">
        <v>1457</v>
      </c>
      <c r="I646" s="39"/>
      <c r="J646" s="39"/>
      <c r="K646" s="39"/>
      <c r="L646" s="39"/>
    </row>
    <row r="647" spans="1:12" ht="12.75" customHeight="1">
      <c r="A647" s="39">
        <f>A646+1</f>
        <v>540</v>
      </c>
      <c r="B647" s="37">
        <v>581542</v>
      </c>
      <c r="C647" s="38" t="s">
        <v>1526</v>
      </c>
      <c r="D647" s="32">
        <v>17305000</v>
      </c>
      <c r="E647" s="17">
        <v>20419900</v>
      </c>
      <c r="F647" s="38" t="s">
        <v>1527</v>
      </c>
      <c r="G647" s="30" t="s">
        <v>1528</v>
      </c>
      <c r="H647" s="36" t="s">
        <v>1457</v>
      </c>
      <c r="I647" s="39"/>
      <c r="J647" s="39"/>
      <c r="K647" s="39"/>
      <c r="L647" s="39"/>
    </row>
    <row r="648" spans="1:12" ht="12.75" customHeight="1">
      <c r="A648" s="39">
        <f>A647+1</f>
        <v>541</v>
      </c>
      <c r="B648" s="37">
        <v>581547</v>
      </c>
      <c r="C648" s="38" t="s">
        <v>1529</v>
      </c>
      <c r="D648" s="32">
        <v>20326000</v>
      </c>
      <c r="E648" s="17">
        <v>23984680</v>
      </c>
      <c r="F648" s="38" t="s">
        <v>1527</v>
      </c>
      <c r="G648" s="30" t="s">
        <v>1530</v>
      </c>
      <c r="H648" s="34" t="s">
        <v>1457</v>
      </c>
      <c r="I648" s="39"/>
      <c r="J648" s="39"/>
      <c r="K648" s="39"/>
      <c r="L648" s="39"/>
    </row>
    <row r="649" spans="1:12" ht="12.75" customHeight="1">
      <c r="A649" s="39"/>
      <c r="B649" s="40" t="s">
        <v>1531</v>
      </c>
      <c r="C649" s="41"/>
      <c r="D649" s="41"/>
      <c r="E649" s="41"/>
      <c r="F649" s="41"/>
      <c r="G649" s="42"/>
      <c r="H649" s="36"/>
      <c r="I649" s="39"/>
      <c r="J649" s="39"/>
      <c r="K649" s="39"/>
      <c r="L649" s="39"/>
    </row>
    <row r="650" spans="1:12" ht="12.75" customHeight="1">
      <c r="A650" s="39">
        <f>A648+1</f>
        <v>542</v>
      </c>
      <c r="B650" s="16">
        <v>637300</v>
      </c>
      <c r="C650" s="34" t="s">
        <v>1532</v>
      </c>
      <c r="D650" s="61">
        <v>3180000</v>
      </c>
      <c r="E650" s="17">
        <v>3752400</v>
      </c>
      <c r="F650" s="34" t="s">
        <v>1533</v>
      </c>
      <c r="G650" s="34" t="s">
        <v>1534</v>
      </c>
      <c r="H650" s="36" t="s">
        <v>1535</v>
      </c>
      <c r="I650" s="39"/>
      <c r="J650" s="39"/>
      <c r="K650" s="39"/>
      <c r="L650" s="39"/>
    </row>
    <row r="651" spans="1:12" ht="12.75" customHeight="1">
      <c r="A651" s="39">
        <f>A650+1</f>
        <v>543</v>
      </c>
      <c r="B651" s="16">
        <v>637301</v>
      </c>
      <c r="C651" s="34" t="s">
        <v>1536</v>
      </c>
      <c r="D651" s="61">
        <v>3007000</v>
      </c>
      <c r="E651" s="17">
        <v>3548260</v>
      </c>
      <c r="F651" s="34" t="s">
        <v>235</v>
      </c>
      <c r="G651" s="34" t="s">
        <v>1537</v>
      </c>
      <c r="H651" s="36" t="s">
        <v>1535</v>
      </c>
      <c r="I651" s="39"/>
      <c r="J651" s="39"/>
      <c r="K651" s="39"/>
      <c r="L651" s="39"/>
    </row>
    <row r="652" spans="1:12" ht="12.75" customHeight="1">
      <c r="A652" s="39">
        <f>A651+1</f>
        <v>544</v>
      </c>
      <c r="B652" s="16">
        <v>637301</v>
      </c>
      <c r="C652" s="34" t="s">
        <v>1538</v>
      </c>
      <c r="D652" s="61">
        <v>3007000</v>
      </c>
      <c r="E652" s="17">
        <v>3548260</v>
      </c>
      <c r="F652" s="34" t="s">
        <v>867</v>
      </c>
      <c r="G652" s="34" t="s">
        <v>1537</v>
      </c>
      <c r="H652" s="36" t="s">
        <v>1535</v>
      </c>
      <c r="I652" s="39"/>
      <c r="J652" s="39"/>
      <c r="K652" s="39"/>
      <c r="L652" s="39"/>
    </row>
    <row r="653" spans="1:12" ht="12.75" customHeight="1">
      <c r="A653" s="39">
        <f>A652+1</f>
        <v>545</v>
      </c>
      <c r="B653" s="16">
        <v>637301</v>
      </c>
      <c r="C653" s="34" t="s">
        <v>1539</v>
      </c>
      <c r="D653" s="61">
        <v>2831000</v>
      </c>
      <c r="E653" s="17">
        <v>3340580</v>
      </c>
      <c r="F653" s="34" t="s">
        <v>315</v>
      </c>
      <c r="G653" s="34" t="s">
        <v>1537</v>
      </c>
      <c r="H653" s="36" t="s">
        <v>1535</v>
      </c>
      <c r="I653" s="39"/>
      <c r="J653" s="39"/>
      <c r="K653" s="39"/>
      <c r="L653" s="39"/>
    </row>
    <row r="654" spans="1:12" ht="12.75" customHeight="1">
      <c r="A654" s="39">
        <f>A653+1</f>
        <v>546</v>
      </c>
      <c r="B654" s="25">
        <v>637301</v>
      </c>
      <c r="C654" s="84" t="s">
        <v>1540</v>
      </c>
      <c r="D654" s="85">
        <v>2831000</v>
      </c>
      <c r="E654" s="21">
        <v>3340580</v>
      </c>
      <c r="F654" s="84" t="s">
        <v>325</v>
      </c>
      <c r="G654" s="84" t="s">
        <v>1537</v>
      </c>
      <c r="H654" s="91" t="s">
        <v>1535</v>
      </c>
      <c r="I654" s="39"/>
      <c r="J654" s="39"/>
      <c r="K654" s="39"/>
      <c r="L654" s="39"/>
    </row>
    <row r="655" spans="1:12" ht="12.75" customHeight="1">
      <c r="A655" s="39"/>
      <c r="B655" s="86"/>
      <c r="C655" s="33"/>
      <c r="D655" s="87"/>
      <c r="E655" s="88"/>
      <c r="F655" s="33"/>
      <c r="G655" s="89"/>
      <c r="H655" s="39"/>
      <c r="I655" s="39"/>
      <c r="J655" s="39"/>
      <c r="K655" s="39"/>
      <c r="L655" s="39"/>
    </row>
    <row r="656" spans="1:12" ht="12.75" customHeight="1">
      <c r="A656" s="39"/>
      <c r="B656" s="86"/>
      <c r="C656" s="33"/>
      <c r="D656" s="87"/>
      <c r="E656" s="88"/>
      <c r="F656" s="33"/>
      <c r="G656" s="89"/>
      <c r="H656" s="39"/>
      <c r="I656" s="39"/>
      <c r="J656" s="39"/>
      <c r="K656" s="39"/>
      <c r="L656" s="39"/>
    </row>
    <row r="657" spans="1:6" ht="12.75" customHeight="1">
      <c r="A657" s="1"/>
      <c r="B657" s="1"/>
      <c r="C657" s="7"/>
      <c r="D657" s="7"/>
      <c r="E657" s="7"/>
      <c r="F657" s="7"/>
    </row>
    <row r="658" ht="12.75" customHeight="1">
      <c r="A658" s="1"/>
    </row>
    <row r="659" ht="12.75" customHeight="1">
      <c r="A659" s="1"/>
    </row>
    <row r="660" ht="12.75" customHeight="1">
      <c r="A660" s="1"/>
    </row>
    <row r="661" ht="12.75" customHeight="1">
      <c r="A661" s="1"/>
    </row>
    <row r="662" ht="12.75" customHeight="1">
      <c r="A662" s="1"/>
    </row>
    <row r="663" ht="12.75" customHeight="1">
      <c r="A663" s="1"/>
    </row>
    <row r="664" ht="12.75" customHeight="1">
      <c r="A664" s="1"/>
    </row>
    <row r="665" ht="12.75" customHeight="1">
      <c r="A665" s="1"/>
    </row>
    <row r="666" ht="12.75" customHeight="1">
      <c r="A666" s="1"/>
    </row>
    <row r="667" ht="12.75" customHeight="1">
      <c r="A667" s="1"/>
    </row>
    <row r="668" ht="12.75" customHeight="1">
      <c r="A668" s="1"/>
    </row>
    <row r="669" ht="12.75" customHeight="1">
      <c r="A669" s="1"/>
    </row>
    <row r="670" ht="12.75" customHeight="1">
      <c r="A670" s="1"/>
    </row>
    <row r="671" ht="12.75" customHeight="1">
      <c r="A671" s="1"/>
    </row>
    <row r="672" ht="12.75" customHeight="1">
      <c r="A672" s="1"/>
    </row>
    <row r="673" ht="12.75" customHeight="1">
      <c r="A673" s="1"/>
    </row>
    <row r="674" ht="12.75" customHeight="1">
      <c r="A674" s="1"/>
    </row>
    <row r="675" ht="12.75" customHeight="1">
      <c r="A675" s="1"/>
    </row>
    <row r="676" ht="12.75" customHeight="1">
      <c r="A676" s="1"/>
    </row>
    <row r="677" ht="12.75" customHeight="1">
      <c r="A677" s="1"/>
    </row>
    <row r="678" ht="12.75" customHeight="1">
      <c r="A678" s="1"/>
    </row>
    <row r="679" ht="12.75" customHeight="1">
      <c r="A679" s="1"/>
    </row>
    <row r="680" ht="12.75" customHeight="1">
      <c r="A680" s="1"/>
    </row>
    <row r="681" ht="12.75" customHeight="1">
      <c r="A681" s="1"/>
    </row>
    <row r="682" ht="12.75" customHeight="1">
      <c r="A682" s="1"/>
    </row>
    <row r="683" ht="12.75" customHeight="1">
      <c r="A683" s="1"/>
    </row>
    <row r="684" ht="12.75" customHeight="1">
      <c r="A684" s="1"/>
    </row>
    <row r="685" ht="12.75" customHeight="1">
      <c r="A685" s="1"/>
    </row>
    <row r="686" ht="12.75" customHeight="1">
      <c r="A686" s="1"/>
    </row>
    <row r="687" ht="12.75" customHeight="1">
      <c r="A687" s="1"/>
    </row>
    <row r="688" ht="12.75" customHeight="1">
      <c r="A688" s="1"/>
    </row>
    <row r="689" ht="12.75" customHeight="1">
      <c r="A689" s="1"/>
    </row>
    <row r="690" ht="12.75" customHeight="1">
      <c r="A690" s="1"/>
    </row>
    <row r="691" ht="12.75" customHeight="1">
      <c r="A691" s="1"/>
    </row>
    <row r="692" ht="12.75" customHeight="1">
      <c r="A692" s="1"/>
    </row>
    <row r="693" ht="12.75" customHeight="1">
      <c r="A693" s="1"/>
    </row>
    <row r="694" ht="12.75" customHeight="1">
      <c r="A694" s="1"/>
    </row>
    <row r="695" ht="12.75" customHeight="1">
      <c r="A695" s="1"/>
    </row>
    <row r="696" ht="12.75" customHeight="1">
      <c r="A696" s="1"/>
    </row>
    <row r="697" ht="12.75" customHeight="1">
      <c r="A697" s="1"/>
    </row>
    <row r="698" ht="12.75" customHeight="1">
      <c r="A698" s="1"/>
    </row>
    <row r="699" ht="12.75" customHeight="1">
      <c r="A699" s="1"/>
    </row>
    <row r="700" ht="12.75" customHeight="1">
      <c r="A700" s="1"/>
    </row>
    <row r="701" ht="12.75" customHeight="1">
      <c r="A701" s="1"/>
    </row>
    <row r="702" ht="12.75" customHeight="1">
      <c r="A702" s="1"/>
    </row>
    <row r="703" ht="12.75" customHeight="1">
      <c r="A703" s="1"/>
    </row>
    <row r="704" ht="12.75" customHeight="1">
      <c r="A704" s="1"/>
    </row>
    <row r="705" ht="12.75" customHeight="1">
      <c r="A705" s="1"/>
    </row>
    <row r="706" ht="12.75" customHeight="1">
      <c r="A706" s="1"/>
    </row>
    <row r="707" ht="12.75" customHeight="1">
      <c r="A707" s="1"/>
    </row>
    <row r="708" ht="12.75" customHeight="1">
      <c r="A708" s="1"/>
    </row>
    <row r="709" ht="12.75" customHeight="1">
      <c r="A709" s="1"/>
    </row>
    <row r="710" ht="12.75" customHeight="1">
      <c r="A710" s="1"/>
    </row>
    <row r="711" ht="12.75" customHeight="1">
      <c r="A711" s="1"/>
    </row>
    <row r="712" ht="12.75" customHeight="1">
      <c r="A712" s="1"/>
    </row>
    <row r="713" ht="12.75" customHeight="1">
      <c r="A713" s="1"/>
    </row>
    <row r="714" ht="12.75" customHeight="1">
      <c r="A714" s="1"/>
    </row>
    <row r="715" ht="12.75" customHeight="1">
      <c r="A715" s="1"/>
    </row>
    <row r="716" ht="12.75" customHeight="1">
      <c r="A716" s="1"/>
    </row>
    <row r="717" ht="12.75" customHeight="1">
      <c r="A717" s="1"/>
    </row>
    <row r="718" ht="12.75" customHeight="1">
      <c r="A718" s="1"/>
    </row>
    <row r="719" ht="12.75" customHeight="1">
      <c r="A719" s="1"/>
    </row>
    <row r="720" ht="12.75" customHeight="1">
      <c r="A720" s="1"/>
    </row>
    <row r="721" ht="12.75" customHeight="1">
      <c r="A721" s="1"/>
    </row>
    <row r="722" ht="12.75" customHeight="1">
      <c r="A722" s="1"/>
    </row>
    <row r="723" ht="12.75" customHeight="1">
      <c r="A723" s="1"/>
    </row>
    <row r="724" ht="12.75" customHeight="1">
      <c r="A724" s="1"/>
    </row>
    <row r="725" ht="12.75" customHeight="1">
      <c r="A725" s="1"/>
    </row>
    <row r="726" ht="12.75" customHeight="1">
      <c r="A726" s="1"/>
    </row>
    <row r="727" ht="12.75" customHeight="1">
      <c r="A727" s="1"/>
    </row>
  </sheetData>
  <sheetProtection/>
  <mergeCells count="33">
    <mergeCell ref="B619:G619"/>
    <mergeCell ref="B643:G643"/>
    <mergeCell ref="B649:G649"/>
    <mergeCell ref="B379:G379"/>
    <mergeCell ref="B391:G391"/>
    <mergeCell ref="B462:G462"/>
    <mergeCell ref="B505:G505"/>
    <mergeCell ref="B566:G566"/>
    <mergeCell ref="B588:G588"/>
    <mergeCell ref="B227:G227"/>
    <mergeCell ref="B256:G256"/>
    <mergeCell ref="B322:G322"/>
    <mergeCell ref="B337:G337"/>
    <mergeCell ref="B340:G340"/>
    <mergeCell ref="B377:G377"/>
    <mergeCell ref="B167:G167"/>
    <mergeCell ref="B181:G181"/>
    <mergeCell ref="B192:G192"/>
    <mergeCell ref="B201:G201"/>
    <mergeCell ref="B203:G203"/>
    <mergeCell ref="B221:G221"/>
    <mergeCell ref="B86:G86"/>
    <mergeCell ref="B89:G89"/>
    <mergeCell ref="B93:G93"/>
    <mergeCell ref="B148:G148"/>
    <mergeCell ref="B152:G152"/>
    <mergeCell ref="B161:G161"/>
    <mergeCell ref="B9:G9"/>
    <mergeCell ref="B10:G10"/>
    <mergeCell ref="B30:G30"/>
    <mergeCell ref="B39:G39"/>
    <mergeCell ref="B58:G58"/>
    <mergeCell ref="B77:G77"/>
  </mergeCells>
  <printOptions/>
  <pageMargins left="0.5118110236220472" right="0" top="0.3937007874015748" bottom="0.5905511811023623" header="0.11811023622047245" footer="0.1968503937007874"/>
  <pageSetup horizontalDpi="120" verticalDpi="12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tfk-mark-boa</dc:creator>
  <cp:keywords/>
  <dc:description/>
  <cp:lastModifiedBy>tfk-mark-boa</cp:lastModifiedBy>
  <cp:lastPrinted>2011-10-11T10:42:21Z</cp:lastPrinted>
  <dcterms:created xsi:type="dcterms:W3CDTF">2011-10-11T10:41:07Z</dcterms:created>
  <dcterms:modified xsi:type="dcterms:W3CDTF">2011-10-11T10:45:54Z</dcterms:modified>
  <cp:category/>
  <cp:version/>
  <cp:contentType/>
  <cp:contentStatus/>
</cp:coreProperties>
</file>